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codeName="ThisWorkbook" defaultThemeVersion="166925"/>
  <mc:AlternateContent xmlns:mc="http://schemas.openxmlformats.org/markup-compatibility/2006">
    <mc:Choice Requires="x15">
      <x15ac:absPath xmlns:x15ac="http://schemas.microsoft.com/office/spreadsheetml/2010/11/ac" url="C:\Users\Susan\Downloads\"/>
    </mc:Choice>
  </mc:AlternateContent>
  <xr:revisionPtr revIDLastSave="0" documentId="13_ncr:1_{EAD66140-F2CC-48E6-9718-1B0304649180}" xr6:coauthVersionLast="41" xr6:coauthVersionMax="45" xr10:uidLastSave="{00000000-0000-0000-0000-000000000000}"/>
  <bookViews>
    <workbookView xWindow="-103" yWindow="-103" windowWidth="22149" windowHeight="11949" firstSheet="5" activeTab="6" xr2:uid="{00000000-000D-0000-FFFF-FFFF00000000}"/>
  </bookViews>
  <sheets>
    <sheet name="Rules for safe patching" sheetId="3" r:id="rId1"/>
    <sheet name="Version 1909" sheetId="9" r:id="rId2"/>
    <sheet name="Version 1903" sheetId="2" r:id="rId3"/>
    <sheet name="Version 1809 - Server 2019" sheetId="4" r:id="rId4"/>
    <sheet name="Version 1803" sheetId="5" r:id="rId5"/>
    <sheet name="Version 1709" sheetId="6" r:id="rId6"/>
    <sheet name="Version 1703" sheetId="7" r:id="rId7"/>
    <sheet name="Version 1607 Server 2016" sheetId="8" r:id="rId8"/>
  </sheets>
  <definedNames>
    <definedName name="_xlnm.Print_Titles" localSheetId="7">'Version 1607 Server 2016'!$1:$11</definedName>
    <definedName name="_xlnm.Print_Titles" localSheetId="6">'Version 1703'!$1:$11</definedName>
    <definedName name="_xlnm.Print_Titles" localSheetId="5">'Version 1709'!$1:$11</definedName>
    <definedName name="_xlnm.Print_Titles" localSheetId="4">'Version 1803'!$1:$11</definedName>
    <definedName name="_xlnm.Print_Titles" localSheetId="3">'Version 1809 - Server 2019'!$1:$10</definedName>
    <definedName name="_xlnm.Print_Titles" localSheetId="2">'Version 1903'!$1:$11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3" i="2" l="1"/>
  <c r="D2" i="2" l="1"/>
  <c r="D3" i="4" l="1"/>
  <c r="D3" i="5" l="1"/>
  <c r="D3" i="6" s="1"/>
  <c r="D3" i="7" s="1"/>
  <c r="D3" i="8" s="1"/>
  <c r="D2" i="4" l="1"/>
  <c r="D2" i="5" s="1"/>
  <c r="D2" i="6" s="1"/>
  <c r="D2" i="7" s="1"/>
  <c r="D2" i="8" s="1"/>
</calcChain>
</file>

<file path=xl/sharedStrings.xml><?xml version="1.0" encoding="utf-8"?>
<sst xmlns="http://schemas.openxmlformats.org/spreadsheetml/2006/main" count="991" uniqueCount="195">
  <si>
    <t>Rules of the road for safe patching</t>
  </si>
  <si>
    <r>
      <t xml:space="preserve">Monthly </t>
    </r>
    <r>
      <rPr>
        <b/>
        <sz val="11"/>
        <color theme="1"/>
        <rFont val="Arial Narrow"/>
        <family val="2"/>
      </rPr>
      <t>security patches</t>
    </r>
    <r>
      <rPr>
        <sz val="11"/>
        <color theme="1"/>
        <rFont val="Arial Narrow"/>
        <family val="2"/>
      </rPr>
      <t xml:space="preserve"> ship on the </t>
    </r>
    <r>
      <rPr>
        <b/>
        <sz val="11"/>
        <color theme="1"/>
        <rFont val="Arial Narrow"/>
        <family val="2"/>
      </rPr>
      <t>second Tuesday</t>
    </r>
    <r>
      <rPr>
        <sz val="11"/>
        <color theme="1"/>
        <rFont val="Arial Narrow"/>
        <family val="2"/>
      </rPr>
      <t xml:space="preserve"> of each month (Patch Tuesday). </t>
    </r>
  </si>
  <si>
    <r>
      <t xml:space="preserve">For all versions of Windows, </t>
    </r>
    <r>
      <rPr>
        <b/>
        <sz val="11"/>
        <color theme="1"/>
        <rFont val="Arial Narrow"/>
        <family val="2"/>
      </rPr>
      <t>defer them for at least 15 days</t>
    </r>
    <r>
      <rPr>
        <sz val="11"/>
        <color theme="1"/>
        <rFont val="Arial Narrow"/>
        <family val="2"/>
      </rPr>
      <t>. That should give Microsoft time to identify and fix any significant oopses.</t>
    </r>
  </si>
  <si>
    <t>The exception is the rare urgent threat — in which case, we'll tell you to install an update sooner than later. (Check out our AskWoody.com posts on the days following Patch Tuesday.)</t>
  </si>
  <si>
    <t>Another exception: Security patches may also contain nonsecurity fixes. In some cases, you might want to install a security update sooner when it includes a feature fix you really need.</t>
  </si>
  <si>
    <r>
      <t xml:space="preserve">Microsoft also sends out </t>
    </r>
    <r>
      <rPr>
        <b/>
        <sz val="11"/>
        <color theme="1"/>
        <rFont val="Calibri"/>
        <family val="2"/>
        <scheme val="minor"/>
      </rPr>
      <t>preview updates,</t>
    </r>
    <r>
      <rPr>
        <sz val="11"/>
        <color theme="1"/>
        <rFont val="Calibri"/>
        <family val="2"/>
        <scheme val="minor"/>
      </rPr>
      <t xml:space="preserve"> typically on the </t>
    </r>
    <r>
      <rPr>
        <b/>
        <sz val="11"/>
        <color theme="1"/>
        <rFont val="Calibri"/>
        <family val="2"/>
        <scheme val="minor"/>
      </rPr>
      <t>third Tuesday</t>
    </r>
    <r>
      <rPr>
        <sz val="11"/>
        <color theme="1"/>
        <rFont val="Calibri"/>
        <family val="2"/>
        <scheme val="minor"/>
      </rPr>
      <t xml:space="preserve"> of each month. They are completely optional, and we recommend skipping them. We will list them in the next Patch Watch column following their release because Microsoft typically doesn't label them as previews (bad dog!).</t>
    </r>
  </si>
  <si>
    <t>Updates can be deferred on Window 10 Pro and above. If you're running Win10 Home, we recommend upgrading to Pro.</t>
  </si>
  <si>
    <r>
      <t xml:space="preserve">Ensure that </t>
    </r>
    <r>
      <rPr>
        <b/>
        <sz val="11"/>
        <color theme="1"/>
        <rFont val="Calibri"/>
        <family val="2"/>
        <scheme val="minor"/>
      </rPr>
      <t>Windows 7's</t>
    </r>
    <r>
      <rPr>
        <sz val="11"/>
        <color theme="1"/>
        <rFont val="Calibri"/>
        <family val="2"/>
        <scheme val="minor"/>
      </rPr>
      <t xml:space="preserve"> patch-update setting are set to download or check for updates, but </t>
    </r>
    <r>
      <rPr>
        <b/>
        <sz val="11"/>
        <color theme="1"/>
        <rFont val="Calibri"/>
        <family val="2"/>
        <scheme val="minor"/>
      </rPr>
      <t>don't automatically install them.</t>
    </r>
    <r>
      <rPr>
        <sz val="11"/>
        <color theme="1"/>
        <rFont val="Calibri"/>
        <family val="2"/>
        <scheme val="minor"/>
      </rPr>
      <t xml:space="preserve"> It's your best defense against problematic patches.</t>
    </r>
  </si>
  <si>
    <t>Other rules</t>
  </si>
  <si>
    <r>
      <rPr>
        <b/>
        <sz val="11"/>
        <color indexed="8"/>
        <rFont val="Arial Narrow"/>
        <family val="2"/>
      </rPr>
      <t xml:space="preserve">Never install hardware drivers </t>
    </r>
    <r>
      <rPr>
        <sz val="11"/>
        <color indexed="8"/>
        <rFont val="Arial Narrow"/>
        <family val="2"/>
      </rPr>
      <t>-- unless you get them from the computer's manufacturer</t>
    </r>
  </si>
  <si>
    <r>
      <rPr>
        <b/>
        <sz val="11"/>
        <color theme="1"/>
        <rFont val="Arial Narrow"/>
        <family val="2"/>
      </rPr>
      <t>Never install an update to a newer version of .NET.</t>
    </r>
    <r>
      <rPr>
        <sz val="11"/>
        <color theme="1"/>
        <rFont val="Arial Narrow"/>
        <family val="2"/>
      </rPr>
      <t xml:space="preserve">  Let your applications set the .NET versions they need</t>
    </r>
  </si>
  <si>
    <t>If you are offered .NET 4.8, skip it.</t>
  </si>
  <si>
    <t>Version 1903</t>
  </si>
  <si>
    <t xml:space="preserve">Sheet updated: </t>
  </si>
  <si>
    <t xml:space="preserve">&gt;&gt;&gt;&gt; </t>
  </si>
  <si>
    <t xml:space="preserve">Known issues page: </t>
  </si>
  <si>
    <t>https://docs.microsoft.com/en-us/windows/release-information/status-windows-10-1903</t>
  </si>
  <si>
    <t>Notes:</t>
  </si>
  <si>
    <t xml:space="preserve">2) If you do not see deferral options, you may need to use group policy editor to defer quality updates </t>
  </si>
  <si>
    <t xml:space="preserve">       See: https://www.thewindowsclub.com/set-period-defer-upgrades-updates-windows-10</t>
  </si>
  <si>
    <t>3) Set quality update to defer for at least 15 days.</t>
  </si>
  <si>
    <t>PATCH NUMBER</t>
  </si>
  <si>
    <t>RELEASE DATE</t>
  </si>
  <si>
    <t>STATUS</t>
  </si>
  <si>
    <t>SPECIAL NOTES</t>
  </si>
  <si>
    <t>DESCRIPTION</t>
  </si>
  <si>
    <t>INSTALL NOTES</t>
  </si>
  <si>
    <t>Defer</t>
  </si>
  <si>
    <t>After installing this update, applications that were made using Visual Basic 6 (VB6), macros using Visual Basic for Applications (VBA), and scripts or apps using Visual Basic Scripting Edition (VBScript) may stop responding and you may receive an "invalid procedure call error."</t>
  </si>
  <si>
    <t>Optional</t>
  </si>
  <si>
    <t>Don't install in Ent if you use  MIT Kerberos realms</t>
  </si>
  <si>
    <t>Not pushed out automatically</t>
  </si>
  <si>
    <t>Servicing stack</t>
  </si>
  <si>
    <t>&gt;&gt;&gt;&gt;</t>
  </si>
  <si>
    <t>Install</t>
  </si>
  <si>
    <t>Cumulative Update for .NET Framework 3.5 and 4.8 for Windows 10 Version 1903</t>
  </si>
  <si>
    <t>July update</t>
  </si>
  <si>
    <t>Windows sandbox may not start if you changed OS language</t>
  </si>
  <si>
    <t>Conditional</t>
  </si>
  <si>
    <t>Servicing-stack update</t>
  </si>
  <si>
    <t>Install now only if you install the above preview update</t>
  </si>
  <si>
    <t>Monthly Adobe Flash update</t>
  </si>
  <si>
    <t>June update</t>
  </si>
  <si>
    <t>.NET 4.8 security update</t>
  </si>
  <si>
    <t>Version 1809/Server 2019</t>
  </si>
  <si>
    <t>https://docs.microsoft.com/en-us/windows/release-information/status-windows-10-1809-and-windows-server-2019</t>
  </si>
  <si>
    <t>1) I don't recommend installing .NET 4.8 unless your line-of-business product needs it</t>
  </si>
  <si>
    <t>2) Servicing-stack updates are generally mandatory</t>
  </si>
  <si>
    <t>Fix for VBA bug</t>
  </si>
  <si>
    <t>.NET 4.8</t>
  </si>
  <si>
    <t>Servicing Stack</t>
  </si>
  <si>
    <t>Will be installed automatically if you use Windows update</t>
  </si>
  <si>
    <t>Preview update</t>
  </si>
  <si>
    <t>Servicing stack update</t>
  </si>
  <si>
    <t>Fixes issues with bitlocker and secure boot</t>
  </si>
  <si>
    <t>Cumulative Update for .NET Framework 3.5 and 4.7.2</t>
  </si>
  <si>
    <t>Need if 4.8 installed</t>
  </si>
  <si>
    <t>Cumulative Update for .NET Framework 3.5 and 4.8</t>
  </si>
  <si>
    <t>Win10 cumulative update</t>
  </si>
  <si>
    <t>Fixes issues with Bluetooth pairing</t>
  </si>
  <si>
    <t>May have issues printing from Edge</t>
  </si>
  <si>
    <t>Mandatory</t>
  </si>
  <si>
    <t>Fix for UK-sites issue</t>
  </si>
  <si>
    <t>Has issues with UK sites</t>
  </si>
  <si>
    <t>Montly Adobe Flash update</t>
  </si>
  <si>
    <t>.NET 4.7.2 and 3.5 update</t>
  </si>
  <si>
    <t>Install only if needed</t>
  </si>
  <si>
    <t>Several, none appear to be deal breakers at this time</t>
  </si>
  <si>
    <t>Windows 10 1809 and Server 2019</t>
  </si>
  <si>
    <t>Various issues</t>
  </si>
  <si>
    <t>Windows 1809 compat</t>
  </si>
  <si>
    <t>Compat issues to upgrade to 1903</t>
  </si>
  <si>
    <t>1809 Servicing stack update</t>
  </si>
  <si>
    <t>Fixing device drivers may not properly load</t>
  </si>
  <si>
    <t>Monthly Adobe Flash Player update</t>
  </si>
  <si>
    <t>Flash security patch</t>
  </si>
  <si>
    <t>Fixes Access 95 issues</t>
  </si>
  <si>
    <t>Applications that use a Microsoft Jet database with the Microsoft Access 95 file format may randomly stop working. And after installing this update, Internet Explorer may fail to load images with a backslash (\) in their relative source path.</t>
  </si>
  <si>
    <t>Yes</t>
  </si>
  <si>
    <t>Adobe Flash</t>
  </si>
  <si>
    <t>Security</t>
  </si>
  <si>
    <t>Win10 Preview</t>
  </si>
  <si>
    <t>Fixes issues with Access – hold for now</t>
  </si>
  <si>
    <t>Win10 Update</t>
  </si>
  <si>
    <t>Bug in edge – you may not notice it. I’ve not seen issues</t>
  </si>
  <si>
    <t>Not security</t>
  </si>
  <si>
    <t>Flash update</t>
  </si>
  <si>
    <t>Bug fix only</t>
  </si>
  <si>
    <t>Version 1803</t>
  </si>
  <si>
    <t>https://docs.microsoft.com/en-us/windows/release-information/status-windows-10-1803</t>
  </si>
  <si>
    <t>Cumulative Update for .NET Framework 4.8 for Windows 10 Version 1803</t>
  </si>
  <si>
    <t>If you get a black screen on boot, To mitigate this issue, press Ctrl+Alt+Delete, then select the Power button in the lower right corner of the screen and select Restart. Your device should now restart normally.</t>
  </si>
  <si>
    <t xml:space="preserve">Enterprise-only bug: Renaming issues on Cluster volumes </t>
  </si>
  <si>
    <t>Won't be pushed to workstations.</t>
  </si>
  <si>
    <t>Win10 update</t>
  </si>
  <si>
    <t>Fixes issues with UK sites</t>
  </si>
  <si>
    <t>Japanese era fixes</t>
  </si>
  <si>
    <t>Fixes several issues including “Stop 0x133” in NTFS.sys</t>
  </si>
  <si>
    <t>Same as above</t>
  </si>
  <si>
    <t>Version 1709</t>
  </si>
  <si>
    <t>https://docs.microsoft.com/en-us/windows/release-information/status-windows-10-1709</t>
  </si>
  <si>
    <t>4) Final WU updates were on April 2019, should be used only in businesses that do not use Windows Update</t>
  </si>
  <si>
    <t>Cumulative Update for .NET Framework 4.8 for Windows 10 Version 1709</t>
  </si>
  <si>
    <t>Normal flash update</t>
  </si>
  <si>
    <t xml:space="preserve">Enterpris- only bug: Renaming issues on Cluster volumes </t>
  </si>
  <si>
    <t>Fixing issues with UK sites</t>
  </si>
  <si>
    <t>Servicing -stack</t>
  </si>
  <si>
    <t>Do not install unless needed</t>
  </si>
  <si>
    <t>Ok if you don’t have Access 95</t>
  </si>
  <si>
    <t>Version 1703</t>
  </si>
  <si>
    <t>https://docs.microsoft.com/en-us/windows/release-information/status-windows-10-1703</t>
  </si>
  <si>
    <t>Cumulative Update for .NET Framework 4.8 for Windows 10 Version 1703</t>
  </si>
  <si>
    <t>Don't install unless needed</t>
  </si>
  <si>
    <t>Japanese era</t>
  </si>
  <si>
    <r>
      <t xml:space="preserve">Version 1607 </t>
    </r>
    <r>
      <rPr>
        <b/>
        <sz val="14"/>
        <color rgb="FFFFC000"/>
        <rFont val="Arial Narrow"/>
        <family val="2"/>
      </rPr>
      <t>(and Server 2016)</t>
    </r>
  </si>
  <si>
    <t>https://docs.microsoft.com/en-us/windows/release-information/status-windows-10-1607-and-windows-server-2016</t>
  </si>
  <si>
    <t>Windows 10 cumulative update</t>
  </si>
  <si>
    <t>Cumulative Update for .NET Framework 4.8 for Windows 10 Version 1607</t>
  </si>
  <si>
    <t>Servicing -stack update</t>
  </si>
  <si>
    <t>Windows 10 1607 June update</t>
  </si>
  <si>
    <t>Issues with Bitlocker: (More info)</t>
  </si>
  <si>
    <t>Win10 Preview update</t>
  </si>
  <si>
    <t>Windows 10 1703</t>
  </si>
  <si>
    <t>May have bsod on vm hosts</t>
  </si>
  <si>
    <t>Not recommend unless needed for line-of-business app</t>
  </si>
  <si>
    <t>Cumulative update</t>
  </si>
  <si>
    <t>Includes VBA fix</t>
  </si>
  <si>
    <t>Not recommended unless needed for line-of-business app</t>
  </si>
  <si>
    <t>VBA fix; only on MS Update Catalog and WSUS</t>
  </si>
  <si>
    <t>Includes VBA fix; only on MS Update Catalog and WSUS</t>
  </si>
  <si>
    <t>Fix for Veritas backup issues</t>
  </si>
  <si>
    <t>Includes fix for VBA as well as black screen RDP, Sandbox and various other issues</t>
  </si>
  <si>
    <t>Includes Microarchitectural Data Sampling, for 32-Bit (x86) versions of Windows</t>
  </si>
  <si>
    <t>Adobe Flash update</t>
  </si>
  <si>
    <t>Install manually if you have VBA issue</t>
  </si>
  <si>
    <t>Cumulative update for .NET 3.5, 4.7.2</t>
  </si>
  <si>
    <t xml:space="preserve">Cumulative update for .NET 4.8 </t>
  </si>
  <si>
    <t xml:space="preserve">Cumulative update for .NET 3.5, 4.7.2 </t>
  </si>
  <si>
    <t>Cumulative update for .NET 4.8</t>
  </si>
  <si>
    <t>Cumulative update for .NET 3.5 and 4.8</t>
  </si>
  <si>
    <t>Addresses various issues</t>
  </si>
  <si>
    <t>Cumulative update for .NET 3.5, 4.8</t>
  </si>
  <si>
    <t>Addressed an issue in which adding vulnerable boot-level components to the Secure Boot disallow list (dbx) may cause the system not to start.</t>
  </si>
  <si>
    <t>Out-of-band  IE patch</t>
  </si>
  <si>
    <t>Fixes a problem in which USB Audio 2.0 multi-channel microphones to fail. If your device is affected, this update will be downloaded and installed automatically from Windows Update.</t>
  </si>
  <si>
    <t>Addresses an issue in which adding vulnerable boot level components to the Secure Boot disallow list (dbx) may cause the system to not start.</t>
  </si>
  <si>
    <t>Includes Microarchitectural Data Sampling for 32-bit (x86) versions of Windows; also includes fixes for search CPU spikes.</t>
  </si>
  <si>
    <t>Note if you have blocked the install of .NET 4.8, you do not need this.</t>
  </si>
  <si>
    <t>Note: If you have blocked the install of .NET 4.8, you do not need this.</t>
  </si>
  <si>
    <t>Special update</t>
  </si>
  <si>
    <t>CHANGES</t>
  </si>
  <si>
    <t>Only on MS Update Catalog and WSUS</t>
  </si>
  <si>
    <t>1) Test on your network, install as you see fit.  The printing issues are no longer present.</t>
  </si>
  <si>
    <t>Still has printing issues, defer this</t>
  </si>
  <si>
    <t>PASS</t>
  </si>
  <si>
    <t>Includes IE out-of-band fix</t>
  </si>
  <si>
    <t>Not on WSUS</t>
  </si>
  <si>
    <t>Installation not recommended</t>
  </si>
  <si>
    <t>Needs KB 4521863</t>
  </si>
  <si>
    <t>Needs KB 4521862</t>
  </si>
  <si>
    <t>Needs KB 4521861</t>
  </si>
  <si>
    <t>Still has printing issues</t>
  </si>
  <si>
    <t>Needs KB 4521860</t>
  </si>
  <si>
    <t>Needs KB 4521859</t>
  </si>
  <si>
    <t>Needs KB 4521858</t>
  </si>
  <si>
    <t>MS Update Catalog only</t>
  </si>
  <si>
    <t>Not in WSUS</t>
  </si>
  <si>
    <t>Cumulative update for .NET 3.5, 4.7.2 and 4.8</t>
  </si>
  <si>
    <t>Installs first</t>
  </si>
  <si>
    <t>For business, I recommend being on 1903 at this time and deferring 1909</t>
  </si>
  <si>
    <t>4) I've moved to 1903 at the office</t>
  </si>
  <si>
    <t>Version 1909</t>
  </si>
  <si>
    <t>Has an enablement package (more info)</t>
  </si>
  <si>
    <t>Needs KIB 4524569</t>
  </si>
  <si>
    <t>Needs KB 4523204</t>
  </si>
  <si>
    <t>Needs KB 4523203</t>
  </si>
  <si>
    <t>Needs KB 4523202</t>
  </si>
  <si>
    <t>5) 1803 Home and Pro editions reached end of service on November 12, 2019.</t>
  </si>
  <si>
    <t>4) Only paid enterprise customers will received updates</t>
  </si>
  <si>
    <t xml:space="preserve"> Win10 Enterprise and LTSB customers only</t>
  </si>
  <si>
    <t>Win10 Enterprise customers only</t>
  </si>
  <si>
    <t>Preview update patch for .NET 4.8</t>
  </si>
  <si>
    <t>5) You should be actively testing 1903 or 1909.</t>
  </si>
  <si>
    <t>Cumulative Update for .NET  4.8</t>
  </si>
  <si>
    <t>Cumulative Update for .NET 3.5/4.8</t>
  </si>
  <si>
    <t>Cumulative Update for .NET 3.5/ 4.8</t>
  </si>
  <si>
    <t>Cumulative Update for .NET  3.5/4.7.2</t>
  </si>
  <si>
    <t>Cumulative Update for .NET 3.5/4.72/4.8</t>
  </si>
  <si>
    <t>Cumulative Update for .NET 4.8</t>
  </si>
  <si>
    <t>Should be installed as of December 31, 2019 for business patchers</t>
  </si>
  <si>
    <t>Depends on the .NET</t>
  </si>
  <si>
    <t xml:space="preserve">Cumulative Update for .NET 3.5/4.72/4.8 </t>
  </si>
  <si>
    <t>Main .NET patch</t>
  </si>
  <si>
    <t>Specific updates</t>
  </si>
  <si>
    <t>4) 1703 has reached end of life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</si>
</sst>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m\ yyyy"/>
  </numFmts>
  <fonts count="37">
    <font>
      <sz val="11"/>
      <color theme="1"/>
      <name val="Calibri"/>
      <family val="2"/>
      <scheme val="minor"/>
    </font>
    <font>
      <u/>
      <sz val="11"/>
      <color theme="10"/>
      <name val="Calibri"/>
      <family val="2"/>
      <scheme val="minor"/>
    </font>
    <font>
      <b/>
      <sz val="16"/>
      <color rgb="FFFFC000"/>
      <name val="Arial"/>
      <family val="2"/>
    </font>
    <font>
      <sz val="11"/>
      <color theme="1"/>
      <name val="Arial"/>
      <family val="2"/>
    </font>
    <font>
      <b/>
      <sz val="11"/>
      <color rgb="FFFF0000"/>
      <name val="Arial"/>
      <family val="2"/>
    </font>
    <font>
      <u/>
      <sz val="11"/>
      <color theme="10"/>
      <name val="Arial"/>
      <family val="2"/>
    </font>
    <font>
      <b/>
      <sz val="11"/>
      <color theme="1"/>
      <name val="Arial"/>
      <family val="2"/>
    </font>
    <font>
      <sz val="10"/>
      <color theme="1"/>
      <name val="Arial"/>
      <family val="2"/>
    </font>
    <font>
      <sz val="11"/>
      <color rgb="FF000000"/>
      <name val="Inherit"/>
    </font>
    <font>
      <b/>
      <sz val="11"/>
      <color theme="1"/>
      <name val="Calibri"/>
      <family val="2"/>
      <scheme val="minor"/>
    </font>
    <font>
      <u/>
      <sz val="11"/>
      <color theme="10"/>
      <name val="Arial Narrow"/>
      <family val="2"/>
    </font>
    <font>
      <sz val="10"/>
      <color theme="1"/>
      <name val="Arial Narrow"/>
      <family val="2"/>
    </font>
    <font>
      <sz val="11"/>
      <color theme="1"/>
      <name val="Arial Narrow"/>
      <family val="2"/>
    </font>
    <font>
      <sz val="11"/>
      <color rgb="FF000000"/>
      <name val="Arial Narrow"/>
      <family val="2"/>
    </font>
    <font>
      <sz val="9"/>
      <color theme="1"/>
      <name val="Arial Narrow"/>
      <family val="2"/>
    </font>
    <font>
      <b/>
      <sz val="11"/>
      <color theme="1"/>
      <name val="Arial Narrow"/>
      <family val="2"/>
    </font>
    <font>
      <b/>
      <sz val="11"/>
      <color rgb="FFFF0000"/>
      <name val="Arial Narrow"/>
      <family val="2"/>
    </font>
    <font>
      <sz val="11"/>
      <color rgb="FFFF0000"/>
      <name val="Arial Narrow"/>
      <family val="2"/>
    </font>
    <font>
      <b/>
      <sz val="10"/>
      <color theme="0"/>
      <name val="Arial Narrow"/>
      <family val="2"/>
    </font>
    <font>
      <b/>
      <sz val="16"/>
      <color rgb="FFFFC000"/>
      <name val="Arial Narrow"/>
      <family val="2"/>
    </font>
    <font>
      <b/>
      <sz val="11"/>
      <name val="Arial Narrow"/>
      <family val="2"/>
    </font>
    <font>
      <b/>
      <sz val="14"/>
      <color rgb="FFFFC000"/>
      <name val="Arial Narrow"/>
      <family val="2"/>
    </font>
    <font>
      <sz val="11"/>
      <color indexed="8"/>
      <name val="Arial Narrow"/>
      <family val="2"/>
    </font>
    <font>
      <b/>
      <sz val="11"/>
      <color indexed="8"/>
      <name val="Arial Narrow"/>
      <family val="2"/>
    </font>
    <font>
      <sz val="8"/>
      <color rgb="FF333333"/>
      <name val="Georgia"/>
      <family val="1"/>
    </font>
    <font>
      <sz val="10"/>
      <color rgb="FF000000"/>
      <name val="Arial Narrow"/>
      <family val="2"/>
    </font>
    <font>
      <sz val="10"/>
      <color rgb="FF000000"/>
      <name val="Inherit"/>
    </font>
    <font>
      <u/>
      <sz val="10"/>
      <color theme="10"/>
      <name val="Calibri"/>
      <family val="2"/>
      <scheme val="minor"/>
    </font>
    <font>
      <sz val="10"/>
      <color theme="1"/>
      <name val="Calibri"/>
      <family val="2"/>
      <scheme val="minor"/>
    </font>
    <font>
      <b/>
      <sz val="10"/>
      <color rgb="FFFFC000"/>
      <name val="Arial"/>
      <family val="2"/>
    </font>
    <font>
      <u/>
      <sz val="10"/>
      <color theme="10"/>
      <name val="Arial Narrow"/>
      <family val="2"/>
    </font>
    <font>
      <b/>
      <sz val="10"/>
      <color rgb="FF000000"/>
      <name val="Inherit"/>
    </font>
    <font>
      <sz val="10"/>
      <color rgb="FF333333"/>
      <name val="Georgia"/>
      <family val="1"/>
    </font>
    <font>
      <b/>
      <sz val="10"/>
      <color rgb="FFFFC000"/>
      <name val="Arial Narrow"/>
      <family val="2"/>
    </font>
    <font>
      <b/>
      <sz val="11"/>
      <color theme="0"/>
      <name val="Arial Narrow"/>
      <family val="2"/>
    </font>
    <font>
      <sz val="10"/>
      <color theme="0"/>
      <name val="Arial"/>
      <family val="2"/>
    </font>
    <font>
      <sz val="11"/>
      <color theme="0"/>
      <name val="Arial Narrow"/>
      <family val="2"/>
    </font>
  </fonts>
  <fills count="9">
    <fill>
      <patternFill patternType="none"/>
    </fill>
    <fill>
      <patternFill patternType="gray125"/>
    </fill>
    <fill>
      <patternFill patternType="solid">
        <fgColor theme="8" tint="-0.249977111117893"/>
        <bgColor indexed="64"/>
      </patternFill>
    </fill>
    <fill>
      <patternFill patternType="solid">
        <fgColor rgb="FFFFFF00"/>
        <bgColor indexed="64"/>
      </patternFill>
    </fill>
    <fill>
      <patternFill patternType="solid">
        <fgColor rgb="FF92D050"/>
        <bgColor indexed="64"/>
      </patternFill>
    </fill>
    <fill>
      <patternFill patternType="solid">
        <fgColor theme="7" tint="0.79998168889431442"/>
        <bgColor indexed="64"/>
      </patternFill>
    </fill>
    <fill>
      <patternFill patternType="solid">
        <fgColor rgb="FFFFC000"/>
        <bgColor indexed="64"/>
      </patternFill>
    </fill>
    <fill>
      <patternFill patternType="solid">
        <fgColor rgb="FFFF0000"/>
        <bgColor indexed="64"/>
      </patternFill>
    </fill>
    <fill>
      <patternFill patternType="solid">
        <fgColor theme="5" tint="0.79998168889431442"/>
        <bgColor indexed="64"/>
      </patternFill>
    </fill>
  </fills>
  <borders count="1">
    <border>
      <left/>
      <right/>
      <top/>
      <bottom/>
      <diagonal/>
    </border>
  </borders>
  <cellStyleXfs count="2">
    <xf numFmtId="0" fontId="0" fillId="0" borderId="0"/>
    <xf numFmtId="0" fontId="1" fillId="0" borderId="0" applyNumberFormat="0" applyFill="0" applyBorder="0" applyAlignment="0" applyProtection="0"/>
  </cellStyleXfs>
  <cellXfs count="177">
    <xf numFmtId="0" fontId="0" fillId="0" borderId="0" xfId="0"/>
    <xf numFmtId="0" fontId="2" fillId="2" borderId="0" xfId="0" applyFont="1" applyFill="1"/>
    <xf numFmtId="0" fontId="3" fillId="2" borderId="0" xfId="0" applyFont="1" applyFill="1"/>
    <xf numFmtId="0" fontId="3" fillId="0" borderId="0" xfId="0" applyFont="1"/>
    <xf numFmtId="2" fontId="3" fillId="0" borderId="0" xfId="0" applyNumberFormat="1" applyFont="1" applyAlignment="1">
      <alignment horizontal="center"/>
    </xf>
    <xf numFmtId="0" fontId="5" fillId="0" borderId="0" xfId="1" applyFont="1"/>
    <xf numFmtId="0" fontId="5" fillId="0" borderId="0" xfId="1" applyNumberFormat="1" applyFont="1" applyAlignment="1">
      <alignment horizontal="center"/>
    </xf>
    <xf numFmtId="14" fontId="8" fillId="0" borderId="0" xfId="0" applyNumberFormat="1" applyFont="1"/>
    <xf numFmtId="0" fontId="4" fillId="0" borderId="0" xfId="0" applyFont="1"/>
    <xf numFmtId="0" fontId="3" fillId="0" borderId="0" xfId="0" applyFont="1" applyAlignment="1">
      <alignment wrapText="1"/>
    </xf>
    <xf numFmtId="0" fontId="0" fillId="0" borderId="0" xfId="0" applyAlignment="1">
      <alignment vertical="center" wrapText="1"/>
    </xf>
    <xf numFmtId="2" fontId="3" fillId="0" borderId="0" xfId="0" applyNumberFormat="1" applyFont="1" applyAlignment="1">
      <alignment horizontal="center" vertical="center"/>
    </xf>
    <xf numFmtId="0" fontId="5" fillId="0" borderId="0" xfId="1" applyNumberFormat="1" applyFont="1" applyAlignment="1">
      <alignment horizontal="center" vertical="center"/>
    </xf>
    <xf numFmtId="0" fontId="1" fillId="0" borderId="0" xfId="1" applyNumberFormat="1" applyAlignment="1">
      <alignment horizontal="center" vertical="center"/>
    </xf>
    <xf numFmtId="0" fontId="10" fillId="0" borderId="0" xfId="1" applyNumberFormat="1" applyFont="1" applyAlignment="1">
      <alignment horizontal="center" vertical="center"/>
    </xf>
    <xf numFmtId="0" fontId="12" fillId="0" borderId="0" xfId="0" applyFont="1"/>
    <xf numFmtId="14" fontId="13" fillId="0" borderId="0" xfId="0" applyNumberFormat="1" applyFont="1"/>
    <xf numFmtId="2" fontId="12" fillId="0" borderId="0" xfId="0" applyNumberFormat="1" applyFont="1" applyAlignment="1">
      <alignment horizontal="center"/>
    </xf>
    <xf numFmtId="0" fontId="14" fillId="0" borderId="0" xfId="0" applyFont="1" applyAlignment="1">
      <alignment wrapText="1"/>
    </xf>
    <xf numFmtId="0" fontId="10" fillId="0" borderId="0" xfId="1" applyFont="1" applyAlignment="1">
      <alignment horizontal="center" vertical="center"/>
    </xf>
    <xf numFmtId="0" fontId="13" fillId="0" borderId="0" xfId="0" applyFont="1"/>
    <xf numFmtId="0" fontId="10" fillId="0" borderId="0" xfId="1" applyFont="1"/>
    <xf numFmtId="0" fontId="11" fillId="0" borderId="0" xfId="0" applyFont="1" applyAlignment="1">
      <alignment wrapText="1"/>
    </xf>
    <xf numFmtId="14" fontId="12" fillId="0" borderId="0" xfId="0" applyNumberFormat="1" applyFont="1" applyAlignment="1">
      <alignment horizontal="left"/>
    </xf>
    <xf numFmtId="0" fontId="12" fillId="0" borderId="0" xfId="0" applyFont="1" applyAlignment="1">
      <alignment wrapText="1"/>
    </xf>
    <xf numFmtId="0" fontId="18" fillId="2" borderId="0" xfId="0" applyFont="1" applyFill="1" applyAlignment="1">
      <alignment vertical="center" wrapText="1"/>
    </xf>
    <xf numFmtId="0" fontId="18" fillId="2" borderId="0" xfId="0" applyFont="1" applyFill="1" applyAlignment="1">
      <alignment horizontal="center" vertical="center" wrapText="1"/>
    </xf>
    <xf numFmtId="0" fontId="10" fillId="0" borderId="0" xfId="1" applyNumberFormat="1" applyFont="1" applyAlignment="1">
      <alignment horizontal="center"/>
    </xf>
    <xf numFmtId="2" fontId="12" fillId="0" borderId="0" xfId="0" applyNumberFormat="1" applyFont="1" applyAlignment="1">
      <alignment horizontal="center" vertical="center"/>
    </xf>
    <xf numFmtId="164" fontId="12" fillId="0" borderId="0" xfId="0" applyNumberFormat="1" applyFont="1" applyAlignment="1">
      <alignment horizontal="center" vertical="center"/>
    </xf>
    <xf numFmtId="164" fontId="7" fillId="0" borderId="0" xfId="0" applyNumberFormat="1" applyFont="1" applyAlignment="1">
      <alignment horizontal="center" vertical="center"/>
    </xf>
    <xf numFmtId="14" fontId="13" fillId="0" borderId="0" xfId="0" applyNumberFormat="1" applyFont="1" applyAlignment="1">
      <alignment horizontal="center" vertical="center"/>
    </xf>
    <xf numFmtId="164" fontId="12" fillId="4" borderId="0" xfId="0" applyNumberFormat="1" applyFont="1" applyFill="1" applyAlignment="1">
      <alignment horizontal="center" vertical="center"/>
    </xf>
    <xf numFmtId="14" fontId="13" fillId="5" borderId="0" xfId="0" applyNumberFormat="1" applyFont="1" applyFill="1" applyAlignment="1">
      <alignment horizontal="center" vertical="center"/>
    </xf>
    <xf numFmtId="0" fontId="16" fillId="0" borderId="0" xfId="0" applyFont="1"/>
    <xf numFmtId="0" fontId="19" fillId="2" borderId="0" xfId="0" applyFont="1" applyFill="1"/>
    <xf numFmtId="0" fontId="13" fillId="0" borderId="0" xfId="0" applyFont="1" applyAlignment="1">
      <alignment horizontal="left" vertical="center" wrapText="1"/>
    </xf>
    <xf numFmtId="2" fontId="20" fillId="0" borderId="0" xfId="0" applyNumberFormat="1" applyFont="1" applyAlignment="1">
      <alignment horizontal="right"/>
    </xf>
    <xf numFmtId="0" fontId="16" fillId="0" borderId="0" xfId="0" applyFont="1" applyAlignment="1">
      <alignment horizontal="right"/>
    </xf>
    <xf numFmtId="0" fontId="17" fillId="0" borderId="0" xfId="0" applyFont="1"/>
    <xf numFmtId="2" fontId="17" fillId="0" borderId="0" xfId="0" applyNumberFormat="1" applyFont="1" applyAlignment="1">
      <alignment horizontal="center" vertical="center"/>
    </xf>
    <xf numFmtId="0" fontId="17" fillId="0" borderId="0" xfId="0" applyFont="1" applyAlignment="1">
      <alignment horizontal="right"/>
    </xf>
    <xf numFmtId="164" fontId="17" fillId="0" borderId="0" xfId="0" applyNumberFormat="1" applyFont="1" applyAlignment="1">
      <alignment horizontal="center" vertical="center"/>
    </xf>
    <xf numFmtId="164" fontId="11" fillId="0" borderId="0" xfId="0" applyNumberFormat="1" applyFont="1" applyAlignment="1">
      <alignment horizontal="center" vertical="center"/>
    </xf>
    <xf numFmtId="164" fontId="12" fillId="5" borderId="0" xfId="0" applyNumberFormat="1" applyFont="1" applyFill="1" applyAlignment="1">
      <alignment horizontal="center" vertical="center"/>
    </xf>
    <xf numFmtId="2" fontId="12" fillId="0" borderId="0" xfId="0" applyNumberFormat="1" applyFont="1" applyAlignment="1">
      <alignment horizontal="left"/>
    </xf>
    <xf numFmtId="0" fontId="12" fillId="0" borderId="0" xfId="0" applyFont="1" applyFill="1"/>
    <xf numFmtId="0" fontId="12" fillId="0" borderId="0" xfId="0" applyFont="1" applyFill="1" applyAlignment="1">
      <alignment wrapText="1"/>
    </xf>
    <xf numFmtId="164" fontId="12" fillId="0" borderId="0" xfId="0" applyNumberFormat="1" applyFont="1" applyFill="1" applyAlignment="1">
      <alignment horizontal="center" vertical="center"/>
    </xf>
    <xf numFmtId="2" fontId="17" fillId="6" borderId="0" xfId="0" applyNumberFormat="1" applyFont="1" applyFill="1" applyAlignment="1">
      <alignment horizontal="center" vertical="center"/>
    </xf>
    <xf numFmtId="164" fontId="11" fillId="4" borderId="0" xfId="0" applyNumberFormat="1" applyFont="1" applyFill="1" applyAlignment="1">
      <alignment horizontal="center" vertical="center"/>
    </xf>
    <xf numFmtId="0" fontId="12" fillId="0" borderId="0" xfId="0" applyFont="1" applyAlignment="1">
      <alignment horizontal="center" vertical="center"/>
    </xf>
    <xf numFmtId="0" fontId="12" fillId="2" borderId="0" xfId="0" applyFont="1" applyFill="1"/>
    <xf numFmtId="2" fontId="10" fillId="0" borderId="0" xfId="1" applyNumberFormat="1" applyFont="1" applyAlignment="1">
      <alignment horizontal="left"/>
    </xf>
    <xf numFmtId="2" fontId="12" fillId="3" borderId="0" xfId="0" applyNumberFormat="1" applyFont="1" applyFill="1" applyAlignment="1">
      <alignment horizontal="center" vertical="center"/>
    </xf>
    <xf numFmtId="2" fontId="3" fillId="0" borderId="0" xfId="0" applyNumberFormat="1" applyFont="1" applyAlignment="1">
      <alignment horizontal="center" wrapText="1"/>
    </xf>
    <xf numFmtId="0" fontId="0" fillId="0" borderId="0" xfId="0" applyAlignment="1">
      <alignment horizontal="left" vertical="center" wrapText="1"/>
    </xf>
    <xf numFmtId="2" fontId="12" fillId="0" borderId="0" xfId="0" applyNumberFormat="1" applyFont="1" applyAlignment="1">
      <alignment horizontal="left" wrapText="1"/>
    </xf>
    <xf numFmtId="0" fontId="6" fillId="0" borderId="0" xfId="0" applyFont="1" applyAlignment="1">
      <alignment vertical="center"/>
    </xf>
    <xf numFmtId="2" fontId="6" fillId="0" borderId="0" xfId="0" applyNumberFormat="1" applyFont="1" applyAlignment="1">
      <alignment horizontal="center" wrapText="1"/>
    </xf>
    <xf numFmtId="0" fontId="22" fillId="0" borderId="0" xfId="0" applyFont="1" applyAlignment="1">
      <alignment wrapText="1"/>
    </xf>
    <xf numFmtId="2" fontId="16" fillId="0" borderId="0" xfId="0" applyNumberFormat="1" applyFont="1" applyAlignment="1">
      <alignment horizontal="right" wrapText="1"/>
    </xf>
    <xf numFmtId="0" fontId="1" fillId="0" borderId="0" xfId="1" applyNumberFormat="1" applyAlignment="1">
      <alignment horizontal="center" vertical="center" wrapText="1"/>
    </xf>
    <xf numFmtId="0" fontId="1" fillId="0" borderId="0" xfId="1" applyAlignment="1">
      <alignment horizontal="center" vertical="center"/>
    </xf>
    <xf numFmtId="14" fontId="12" fillId="0" borderId="0" xfId="0" applyNumberFormat="1" applyFont="1" applyAlignment="1">
      <alignment horizontal="center" vertical="center"/>
    </xf>
    <xf numFmtId="14" fontId="8" fillId="0" borderId="0" xfId="0" applyNumberFormat="1" applyFont="1" applyAlignment="1">
      <alignment horizontal="left" vertical="center" wrapText="1"/>
    </xf>
    <xf numFmtId="0" fontId="1" fillId="0" borderId="0" xfId="1" applyAlignment="1">
      <alignment horizontal="left" vertical="center" wrapText="1"/>
    </xf>
    <xf numFmtId="0" fontId="8" fillId="0" borderId="0" xfId="0" applyFont="1" applyAlignment="1">
      <alignment horizontal="left" vertical="center" wrapText="1"/>
    </xf>
    <xf numFmtId="0" fontId="24" fillId="0" borderId="0" xfId="0" applyFont="1" applyAlignment="1">
      <alignment horizontal="left" vertical="center" wrapText="1"/>
    </xf>
    <xf numFmtId="14" fontId="8" fillId="0" borderId="0" xfId="0" applyNumberFormat="1" applyFont="1" applyAlignment="1">
      <alignment horizontal="center" vertical="center" wrapText="1"/>
    </xf>
    <xf numFmtId="0" fontId="1" fillId="0" borderId="0" xfId="1" applyAlignment="1">
      <alignment horizontal="center" vertical="center" wrapText="1"/>
    </xf>
    <xf numFmtId="14" fontId="13" fillId="0" borderId="0" xfId="0" applyNumberFormat="1" applyFont="1" applyAlignment="1">
      <alignment wrapText="1"/>
    </xf>
    <xf numFmtId="2" fontId="1" fillId="0" borderId="0" xfId="1" applyNumberFormat="1" applyAlignment="1">
      <alignment horizontal="left" wrapText="1"/>
    </xf>
    <xf numFmtId="14" fontId="13" fillId="0" borderId="0" xfId="0" applyNumberFormat="1" applyFont="1" applyAlignment="1">
      <alignment horizontal="left" vertical="center"/>
    </xf>
    <xf numFmtId="0" fontId="12" fillId="0" borderId="0" xfId="0" applyFont="1" applyAlignment="1">
      <alignment wrapText="1"/>
    </xf>
    <xf numFmtId="2" fontId="15" fillId="0" borderId="0" xfId="0" applyNumberFormat="1" applyFont="1" applyAlignment="1">
      <alignment horizontal="right"/>
    </xf>
    <xf numFmtId="0" fontId="12" fillId="3" borderId="0" xfId="0" applyFont="1" applyFill="1" applyAlignment="1"/>
    <xf numFmtId="0" fontId="12" fillId="0" borderId="0" xfId="0" applyFont="1" applyAlignment="1"/>
    <xf numFmtId="0" fontId="12" fillId="0" borderId="0" xfId="0" applyFont="1" applyFill="1" applyAlignment="1"/>
    <xf numFmtId="0" fontId="1" fillId="0" borderId="0" xfId="1" applyAlignment="1">
      <alignment horizontal="center"/>
    </xf>
    <xf numFmtId="0" fontId="12" fillId="0" borderId="0" xfId="0" applyFont="1" applyAlignment="1">
      <alignment wrapText="1"/>
    </xf>
    <xf numFmtId="0" fontId="12" fillId="0" borderId="0" xfId="0" applyFont="1" applyAlignment="1"/>
    <xf numFmtId="0" fontId="12" fillId="0" borderId="0" xfId="0" applyFont="1" applyAlignment="1">
      <alignment wrapText="1"/>
    </xf>
    <xf numFmtId="0" fontId="12" fillId="0" borderId="0" xfId="0" applyFont="1" applyAlignment="1"/>
    <xf numFmtId="0" fontId="12" fillId="0" borderId="0" xfId="0" applyFont="1" applyAlignment="1"/>
    <xf numFmtId="0" fontId="12" fillId="3" borderId="0" xfId="0" applyFont="1" applyFill="1" applyAlignment="1"/>
    <xf numFmtId="0" fontId="12" fillId="0" borderId="0" xfId="0" applyFont="1" applyAlignment="1"/>
    <xf numFmtId="0" fontId="12" fillId="0" borderId="0" xfId="0" applyFont="1" applyFill="1" applyAlignment="1"/>
    <xf numFmtId="0" fontId="12" fillId="0" borderId="0" xfId="0" applyFont="1" applyAlignment="1">
      <alignment vertical="center" wrapText="1"/>
    </xf>
    <xf numFmtId="0" fontId="12" fillId="0" borderId="0" xfId="0" applyFont="1" applyAlignment="1">
      <alignment vertical="top" wrapText="1"/>
    </xf>
    <xf numFmtId="0" fontId="12" fillId="0" borderId="0" xfId="0" applyFont="1" applyAlignment="1">
      <alignment vertical="center"/>
    </xf>
    <xf numFmtId="0" fontId="12" fillId="0" borderId="0" xfId="0" applyFont="1" applyAlignment="1">
      <alignment horizontal="left" vertical="top" wrapText="1"/>
    </xf>
    <xf numFmtId="0" fontId="12" fillId="0" borderId="0" xfId="0" applyFont="1" applyAlignment="1">
      <alignment horizontal="left" vertical="center" wrapText="1"/>
    </xf>
    <xf numFmtId="0" fontId="3" fillId="0" borderId="0" xfId="0" applyFont="1" applyFill="1"/>
    <xf numFmtId="0" fontId="16" fillId="0" borderId="0" xfId="0" applyFont="1" applyAlignment="1">
      <alignment vertical="center"/>
    </xf>
    <xf numFmtId="0" fontId="3" fillId="0" borderId="0" xfId="0" applyFont="1" applyAlignment="1">
      <alignment horizontal="right"/>
    </xf>
    <xf numFmtId="0" fontId="16" fillId="0" borderId="0" xfId="0" applyFont="1" applyAlignment="1">
      <alignment horizontal="right" vertical="center"/>
    </xf>
    <xf numFmtId="0" fontId="12" fillId="0" borderId="0" xfId="0" applyFont="1" applyAlignment="1">
      <alignment horizontal="right"/>
    </xf>
    <xf numFmtId="0" fontId="3" fillId="0" borderId="0" xfId="0" applyFont="1" applyAlignment="1">
      <alignment vertical="center"/>
    </xf>
    <xf numFmtId="0" fontId="12" fillId="0" borderId="0" xfId="0" applyFont="1" applyFill="1" applyAlignment="1">
      <alignment horizontal="center" vertical="center" wrapText="1"/>
    </xf>
    <xf numFmtId="0" fontId="12" fillId="0" borderId="0" xfId="0" applyFont="1" applyAlignment="1">
      <alignment wrapText="1"/>
    </xf>
    <xf numFmtId="0" fontId="12" fillId="0" borderId="0" xfId="0" applyFont="1" applyAlignment="1"/>
    <xf numFmtId="0" fontId="12" fillId="3" borderId="0" xfId="0" applyFont="1" applyFill="1" applyAlignment="1"/>
    <xf numFmtId="0" fontId="11" fillId="3" borderId="0" xfId="0" applyFont="1" applyFill="1" applyAlignment="1">
      <alignment wrapText="1"/>
    </xf>
    <xf numFmtId="0" fontId="7" fillId="0" borderId="0" xfId="0" applyFont="1" applyAlignment="1">
      <alignment wrapText="1"/>
    </xf>
    <xf numFmtId="0" fontId="7" fillId="0" borderId="0" xfId="0" applyFont="1"/>
    <xf numFmtId="0" fontId="11" fillId="0" borderId="0" xfId="0" applyFont="1"/>
    <xf numFmtId="0" fontId="11" fillId="0" borderId="0" xfId="0" applyFont="1" applyFill="1" applyAlignment="1"/>
    <xf numFmtId="14" fontId="25" fillId="0" borderId="0" xfId="0" applyNumberFormat="1" applyFont="1" applyAlignment="1">
      <alignment horizontal="left" vertical="center" wrapText="1"/>
    </xf>
    <xf numFmtId="0" fontId="11" fillId="0" borderId="0" xfId="0" applyFont="1" applyAlignment="1"/>
    <xf numFmtId="14" fontId="25" fillId="0" borderId="0" xfId="0" applyNumberFormat="1" applyFont="1" applyAlignment="1">
      <alignment wrapText="1"/>
    </xf>
    <xf numFmtId="0" fontId="11" fillId="0" borderId="0" xfId="0" applyFont="1" applyAlignment="1">
      <alignment horizontal="left" vertical="center" wrapText="1"/>
    </xf>
    <xf numFmtId="0" fontId="25" fillId="0" borderId="0" xfId="0" applyFont="1" applyAlignment="1">
      <alignment wrapText="1"/>
    </xf>
    <xf numFmtId="0" fontId="26" fillId="0" borderId="0" xfId="0" applyFont="1" applyAlignment="1">
      <alignment horizontal="left" vertical="center" wrapText="1"/>
    </xf>
    <xf numFmtId="0" fontId="27" fillId="0" borderId="0" xfId="1" applyFont="1" applyAlignment="1">
      <alignment horizontal="left" vertical="center" wrapText="1"/>
    </xf>
    <xf numFmtId="0" fontId="11" fillId="3" borderId="0" xfId="0" applyFont="1" applyFill="1" applyAlignment="1"/>
    <xf numFmtId="14" fontId="25" fillId="0" borderId="0" xfId="0" applyNumberFormat="1" applyFont="1" applyAlignment="1">
      <alignment horizontal="left" vertical="center"/>
    </xf>
    <xf numFmtId="0" fontId="25" fillId="0" borderId="0" xfId="0" applyFont="1"/>
    <xf numFmtId="0" fontId="11" fillId="0" borderId="0" xfId="0" applyFont="1" applyAlignment="1">
      <alignment horizontal="left" vertical="top" wrapText="1"/>
    </xf>
    <xf numFmtId="0" fontId="11" fillId="0" borderId="0" xfId="0" applyFont="1" applyAlignment="1">
      <alignment vertical="center" wrapText="1"/>
    </xf>
    <xf numFmtId="0" fontId="11" fillId="0" borderId="0" xfId="0" applyFont="1" applyAlignment="1">
      <alignment vertical="top" wrapText="1"/>
    </xf>
    <xf numFmtId="14" fontId="11" fillId="0" borderId="0" xfId="0" applyNumberFormat="1" applyFont="1" applyAlignment="1">
      <alignment horizontal="left"/>
    </xf>
    <xf numFmtId="14" fontId="25" fillId="0" borderId="0" xfId="0" applyNumberFormat="1" applyFont="1"/>
    <xf numFmtId="0" fontId="25" fillId="0" borderId="0" xfId="0" applyFont="1" applyAlignment="1">
      <alignment horizontal="left" vertical="center" wrapText="1"/>
    </xf>
    <xf numFmtId="14" fontId="11" fillId="0" borderId="0" xfId="0" applyNumberFormat="1" applyFont="1" applyAlignment="1">
      <alignment horizontal="left" wrapText="1"/>
    </xf>
    <xf numFmtId="0" fontId="28" fillId="0" borderId="0" xfId="0" applyFont="1" applyAlignment="1">
      <alignment wrapText="1"/>
    </xf>
    <xf numFmtId="0" fontId="11" fillId="0" borderId="0" xfId="0" applyFont="1" applyFill="1" applyAlignment="1">
      <alignment wrapText="1"/>
    </xf>
    <xf numFmtId="0" fontId="27" fillId="0" borderId="0" xfId="1" applyFont="1" applyAlignment="1">
      <alignment wrapText="1"/>
    </xf>
    <xf numFmtId="0" fontId="29" fillId="2" borderId="0" xfId="0" applyFont="1" applyFill="1"/>
    <xf numFmtId="0" fontId="30" fillId="0" borderId="0" xfId="1" applyFont="1"/>
    <xf numFmtId="0" fontId="31" fillId="0" borderId="0" xfId="0" applyFont="1" applyAlignment="1">
      <alignment horizontal="left" vertical="center" wrapText="1"/>
    </xf>
    <xf numFmtId="0" fontId="32" fillId="0" borderId="0" xfId="0" applyFont="1" applyAlignment="1">
      <alignment horizontal="left" vertical="center" wrapText="1"/>
    </xf>
    <xf numFmtId="0" fontId="11" fillId="0" borderId="0" xfId="0" applyFont="1" applyAlignment="1">
      <alignment horizontal="center" vertical="center"/>
    </xf>
    <xf numFmtId="0" fontId="11" fillId="3" borderId="0" xfId="0" applyFont="1" applyFill="1" applyAlignment="1">
      <alignment horizontal="center" vertical="center" wrapText="1"/>
    </xf>
    <xf numFmtId="14" fontId="25" fillId="0" borderId="0" xfId="0" applyNumberFormat="1" applyFont="1" applyAlignment="1">
      <alignment horizontal="center" vertical="center"/>
    </xf>
    <xf numFmtId="0" fontId="11" fillId="0" borderId="0" xfId="0" applyFont="1" applyAlignment="1">
      <alignment horizontal="center" vertical="center" wrapText="1"/>
    </xf>
    <xf numFmtId="0" fontId="33" fillId="2" borderId="0" xfId="0" applyFont="1" applyFill="1"/>
    <xf numFmtId="0" fontId="18" fillId="7" borderId="0" xfId="0" applyFont="1" applyFill="1" applyAlignment="1">
      <alignment horizontal="center" vertical="center" wrapText="1"/>
    </xf>
    <xf numFmtId="0" fontId="11" fillId="0" borderId="0" xfId="0" applyFont="1" applyFill="1" applyAlignment="1">
      <alignment horizontal="center" vertical="center" wrapText="1"/>
    </xf>
    <xf numFmtId="0" fontId="7" fillId="0" borderId="0" xfId="0" applyFont="1" applyAlignment="1">
      <alignment horizontal="center" vertical="center"/>
    </xf>
    <xf numFmtId="0" fontId="12" fillId="0" borderId="0" xfId="0" applyFont="1" applyAlignment="1">
      <alignment horizontal="center" vertical="center" wrapText="1"/>
    </xf>
    <xf numFmtId="0" fontId="30" fillId="0" borderId="0" xfId="1" applyFont="1" applyAlignment="1">
      <alignment horizontal="center" vertical="center"/>
    </xf>
    <xf numFmtId="0" fontId="12" fillId="0" borderId="0" xfId="0" applyFont="1" applyAlignment="1"/>
    <xf numFmtId="0" fontId="15" fillId="0" borderId="0" xfId="0" applyFont="1"/>
    <xf numFmtId="0" fontId="11" fillId="0" borderId="0" xfId="0" applyFont="1" applyFill="1" applyAlignment="1">
      <alignment vertical="center" wrapText="1"/>
    </xf>
    <xf numFmtId="2" fontId="16" fillId="8" borderId="0" xfId="0" applyNumberFormat="1" applyFont="1" applyFill="1" applyAlignment="1">
      <alignment horizontal="center" vertical="center"/>
    </xf>
    <xf numFmtId="0" fontId="13" fillId="0" borderId="0" xfId="0" applyFont="1" applyAlignment="1">
      <alignment vertical="center"/>
    </xf>
    <xf numFmtId="14" fontId="25" fillId="5" borderId="0" xfId="0" applyNumberFormat="1" applyFont="1" applyFill="1" applyAlignment="1">
      <alignment horizontal="left" vertical="center"/>
    </xf>
    <xf numFmtId="0" fontId="12" fillId="0" borderId="0" xfId="0" applyFont="1" applyAlignment="1"/>
    <xf numFmtId="2" fontId="15" fillId="0" borderId="0" xfId="0" applyNumberFormat="1" applyFont="1" applyAlignment="1">
      <alignment horizontal="right"/>
    </xf>
    <xf numFmtId="0" fontId="12" fillId="0" borderId="0" xfId="0" applyFont="1" applyFill="1" applyAlignment="1"/>
    <xf numFmtId="0" fontId="12" fillId="3" borderId="0" xfId="0" applyFont="1" applyFill="1" applyAlignment="1"/>
    <xf numFmtId="14" fontId="25" fillId="0" borderId="0" xfId="0" applyNumberFormat="1" applyFont="1" applyFill="1" applyAlignment="1">
      <alignment horizontal="left" vertical="center"/>
    </xf>
    <xf numFmtId="14" fontId="30" fillId="0" borderId="0" xfId="1" applyNumberFormat="1" applyFont="1" applyFill="1" applyAlignment="1">
      <alignment horizontal="left" vertical="center"/>
    </xf>
    <xf numFmtId="0" fontId="34" fillId="7" borderId="0" xfId="0" applyFont="1" applyFill="1" applyAlignment="1">
      <alignment horizontal="left"/>
    </xf>
    <xf numFmtId="2" fontId="35" fillId="7" borderId="0" xfId="0" applyNumberFormat="1" applyFont="1" applyFill="1" applyAlignment="1">
      <alignment horizontal="center"/>
    </xf>
    <xf numFmtId="0" fontId="36" fillId="7" borderId="0" xfId="0" applyFont="1" applyFill="1" applyAlignment="1"/>
    <xf numFmtId="0" fontId="12" fillId="0" borderId="0" xfId="0" applyFont="1" applyAlignment="1"/>
    <xf numFmtId="0" fontId="12" fillId="0" borderId="0" xfId="0" applyFont="1" applyAlignment="1"/>
    <xf numFmtId="14" fontId="25" fillId="5" borderId="0" xfId="0" applyNumberFormat="1" applyFont="1" applyFill="1" applyAlignment="1">
      <alignment horizontal="left" vertical="center" wrapText="1"/>
    </xf>
    <xf numFmtId="0" fontId="4" fillId="0" borderId="0" xfId="0" applyFont="1" applyAlignment="1">
      <alignment vertical="center"/>
    </xf>
    <xf numFmtId="0" fontId="4" fillId="0" borderId="0" xfId="0" applyFont="1" applyAlignment="1">
      <alignment horizontal="center" vertical="center"/>
    </xf>
    <xf numFmtId="0" fontId="3" fillId="0" borderId="0" xfId="0" applyFont="1" applyAlignment="1">
      <alignment horizontal="center" vertical="center"/>
    </xf>
    <xf numFmtId="0" fontId="19" fillId="2" borderId="0" xfId="0" applyFont="1" applyFill="1" applyAlignment="1">
      <alignment horizontal="center" vertical="center"/>
    </xf>
    <xf numFmtId="2" fontId="15" fillId="0" borderId="0" xfId="0" applyNumberFormat="1" applyFont="1" applyAlignment="1">
      <alignment horizontal="center" vertical="center"/>
    </xf>
    <xf numFmtId="0" fontId="12" fillId="0" borderId="0" xfId="0" applyFont="1" applyAlignment="1"/>
    <xf numFmtId="0" fontId="11" fillId="3" borderId="0" xfId="0" applyFont="1" applyFill="1" applyAlignment="1">
      <alignment horizontal="center"/>
    </xf>
    <xf numFmtId="0" fontId="11" fillId="0" borderId="0" xfId="0" applyFont="1" applyFill="1" applyAlignment="1">
      <alignment horizontal="center"/>
    </xf>
    <xf numFmtId="0" fontId="12" fillId="0" borderId="0" xfId="0" applyFont="1" applyAlignment="1"/>
    <xf numFmtId="2" fontId="15" fillId="0" borderId="0" xfId="0" applyNumberFormat="1" applyFont="1" applyAlignment="1">
      <alignment horizontal="right"/>
    </xf>
    <xf numFmtId="0" fontId="15" fillId="0" borderId="0" xfId="0" applyFont="1" applyAlignment="1">
      <alignment horizontal="right"/>
    </xf>
    <xf numFmtId="0" fontId="12" fillId="0" borderId="0" xfId="0" applyFont="1" applyAlignment="1">
      <alignment wrapText="1"/>
    </xf>
    <xf numFmtId="0" fontId="12" fillId="0" borderId="0" xfId="0" applyFont="1" applyAlignment="1"/>
    <xf numFmtId="0" fontId="0" fillId="0" borderId="0" xfId="0" applyAlignment="1"/>
    <xf numFmtId="0" fontId="12" fillId="0" borderId="0" xfId="0" applyFont="1" applyFill="1" applyAlignment="1"/>
    <xf numFmtId="0" fontId="0" fillId="0" borderId="0" xfId="0" applyFill="1" applyAlignment="1"/>
    <xf numFmtId="0" fontId="12" fillId="3" borderId="0" xfId="0" applyFont="1" applyFill="1" applyAlignment="1"/>
  </cellXfs>
  <cellStyles count="2">
    <cellStyle name="Hyperlink" xfId="1" builtinId="8"/>
    <cellStyle name="Normal" xfId="0" builtinId="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evblogs.microsoft.com/dotnet/net-framework-4-8-is-available-on-windows-update-wsus-and-mu-catalog/"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support.microsoft.com/en-us/help/4528760" TargetMode="External"/><Relationship Id="rId3" Type="http://schemas.openxmlformats.org/officeDocument/2006/relationships/hyperlink" Target="https://support.microsoft.com/en-us/help/4517245/feature-update-via-windows-10-version-1909-enablement-package" TargetMode="External"/><Relationship Id="rId7" Type="http://schemas.openxmlformats.org/officeDocument/2006/relationships/hyperlink" Target="https://support.microsoft.com/en-us/help/4532938/kb4532938-cumulative-update-for-net-framework" TargetMode="External"/><Relationship Id="rId2" Type="http://schemas.openxmlformats.org/officeDocument/2006/relationships/hyperlink" Target="https://support.microsoft.com/en-us/help/4524570" TargetMode="External"/><Relationship Id="rId1" Type="http://schemas.openxmlformats.org/officeDocument/2006/relationships/hyperlink" Target="https://docs.microsoft.com/en-us/windows/release-information/status-windows-10-1903" TargetMode="External"/><Relationship Id="rId6" Type="http://schemas.openxmlformats.org/officeDocument/2006/relationships/hyperlink" Target="https://support.microsoft.com/en-us/help/4533002/kb4533002-cumulative-update-for-net-framework" TargetMode="External"/><Relationship Id="rId5" Type="http://schemas.openxmlformats.org/officeDocument/2006/relationships/hyperlink" Target="https://support.microsoft.com/en-us/help/4530684" TargetMode="External"/><Relationship Id="rId10" Type="http://schemas.openxmlformats.org/officeDocument/2006/relationships/printerSettings" Target="../printerSettings/printerSettings2.bin"/><Relationship Id="rId4" Type="http://schemas.openxmlformats.org/officeDocument/2006/relationships/hyperlink" Target="https://support.microsoft.com/en-us/help/4522742/oct-24-2019-kb4522742-cumulative-update-for-net-framework" TargetMode="External"/><Relationship Id="rId9" Type="http://schemas.openxmlformats.org/officeDocument/2006/relationships/hyperlink" Target="https://support.microsoft.com/en-us/help/4528759/compatibility-update-for-installing-windows-10-version-1903-1909"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support.microsoft.com/en-us/help/4507453" TargetMode="External"/><Relationship Id="rId13" Type="http://schemas.openxmlformats.org/officeDocument/2006/relationships/hyperlink" Target="https://support.microsoft.com/en-us/help/4508433/windows-10-update-kb4508433" TargetMode="External"/><Relationship Id="rId18" Type="http://schemas.openxmlformats.org/officeDocument/2006/relationships/hyperlink" Target="https://support.microsoft.com/en-us/help/4516115/security-update-for-adobe-flash-player" TargetMode="External"/><Relationship Id="rId26" Type="http://schemas.openxmlformats.org/officeDocument/2006/relationships/hyperlink" Target="https://support.microsoft.com/en-us/help/4517389" TargetMode="External"/><Relationship Id="rId3" Type="http://schemas.openxmlformats.org/officeDocument/2006/relationships/hyperlink" Target="https://support.microsoft.com/en-us/help/4503308/security-update-for-adobe-flash-player" TargetMode="External"/><Relationship Id="rId21" Type="http://schemas.openxmlformats.org/officeDocument/2006/relationships/hyperlink" Target="https://support.microsoft.com/en-us/help/4517211" TargetMode="External"/><Relationship Id="rId34" Type="http://schemas.openxmlformats.org/officeDocument/2006/relationships/hyperlink" Target="https://support.microsoft.com/en-us/help/4532938/kb4532938-cumulative-update-for-net-framework" TargetMode="External"/><Relationship Id="rId7" Type="http://schemas.openxmlformats.org/officeDocument/2006/relationships/hyperlink" Target="https://support.microsoft.com/en-us/help/4506933/windows-10-update-kb4506933" TargetMode="External"/><Relationship Id="rId12" Type="http://schemas.openxmlformats.org/officeDocument/2006/relationships/hyperlink" Target="https://support.microsoft.com/en-us/help/4512508" TargetMode="External"/><Relationship Id="rId17" Type="http://schemas.openxmlformats.org/officeDocument/2006/relationships/hyperlink" Target="https://support.microsoft.com/en-us/help/4514359/sep-10-2019-kb4514359-cumulative-update-for-net-framework" TargetMode="External"/><Relationship Id="rId25" Type="http://schemas.openxmlformats.org/officeDocument/2006/relationships/hyperlink" Target="https://support.microsoft.com/en-us/help/4524147" TargetMode="External"/><Relationship Id="rId33" Type="http://schemas.openxmlformats.org/officeDocument/2006/relationships/hyperlink" Target="https://support.microsoft.com/en-us/help/4533002/kb4533002-cumulative-update-for-net-framework" TargetMode="External"/><Relationship Id="rId38" Type="http://schemas.openxmlformats.org/officeDocument/2006/relationships/printerSettings" Target="../printerSettings/printerSettings3.bin"/><Relationship Id="rId2" Type="http://schemas.openxmlformats.org/officeDocument/2006/relationships/hyperlink" Target="https://support.microsoft.com/en-us/help/4503293" TargetMode="External"/><Relationship Id="rId16" Type="http://schemas.openxmlformats.org/officeDocument/2006/relationships/hyperlink" Target="https://support.microsoft.com/en-us/help/4512941" TargetMode="External"/><Relationship Id="rId20" Type="http://schemas.openxmlformats.org/officeDocument/2006/relationships/hyperlink" Target="https://support.microsoft.com/en-us/help/4522016" TargetMode="External"/><Relationship Id="rId29" Type="http://schemas.openxmlformats.org/officeDocument/2006/relationships/hyperlink" Target="https://support.microsoft.com/en-us/help/4522355/windows-10-update-kb4522355" TargetMode="External"/><Relationship Id="rId1" Type="http://schemas.openxmlformats.org/officeDocument/2006/relationships/hyperlink" Target="https://support.microsoft.com/en-us/help/4497935" TargetMode="External"/><Relationship Id="rId6" Type="http://schemas.openxmlformats.org/officeDocument/2006/relationships/hyperlink" Target="https://support.microsoft.com/en-us/help/4501375" TargetMode="External"/><Relationship Id="rId11" Type="http://schemas.openxmlformats.org/officeDocument/2006/relationships/hyperlink" Target="https://support.microsoft.com/en-us/help/4505903" TargetMode="External"/><Relationship Id="rId24" Type="http://schemas.openxmlformats.org/officeDocument/2006/relationships/hyperlink" Target="https://support.microsoft.com/en-us/help/4515871/sep-26-2019-kb4515871-cumulative-update-for-net-framework" TargetMode="External"/><Relationship Id="rId32" Type="http://schemas.openxmlformats.org/officeDocument/2006/relationships/hyperlink" Target="https://support.microsoft.com/en-us/help/4522741/oct-24-2019-kb4522741-cumulative-update-for-net-framework" TargetMode="External"/><Relationship Id="rId37" Type="http://schemas.openxmlformats.org/officeDocument/2006/relationships/hyperlink" Target="https://support.microsoft.com/en-us/help/4528759/compatibility-update-for-installing-windows-10-version-1903-1909" TargetMode="External"/><Relationship Id="rId5" Type="http://schemas.openxmlformats.org/officeDocument/2006/relationships/hyperlink" Target="https://support.microsoft.com/en-us/help/4495620/may-14-2019-kb4495620-cumulative-update-for-net-framework" TargetMode="External"/><Relationship Id="rId15" Type="http://schemas.openxmlformats.org/officeDocument/2006/relationships/hyperlink" Target="https://support.microsoft.com/en-us/help/4515383/compatibility-update-for-installing-windows-10-version-1903" TargetMode="External"/><Relationship Id="rId23" Type="http://schemas.openxmlformats.org/officeDocument/2006/relationships/hyperlink" Target="https://support.microsoft.com/en-us/help/4522738/sep-26-2019-kb4522738-cumulative-update-for-net-framework" TargetMode="External"/><Relationship Id="rId28" Type="http://schemas.openxmlformats.org/officeDocument/2006/relationships/hyperlink" Target="https://support.microsoft.com/en-us/help/4524100" TargetMode="External"/><Relationship Id="rId36" Type="http://schemas.openxmlformats.org/officeDocument/2006/relationships/hyperlink" Target="https://support.microsoft.com/en-us/help/4530684" TargetMode="External"/><Relationship Id="rId10" Type="http://schemas.openxmlformats.org/officeDocument/2006/relationships/hyperlink" Target="https://support.microsoft.com/en-ca/help/4509096/windows-10-update-kb4509096" TargetMode="External"/><Relationship Id="rId19" Type="http://schemas.openxmlformats.org/officeDocument/2006/relationships/hyperlink" Target="https://support.microsoft.com/en-us/help/4516421/update-to-address-issues-which-may-cause-usb-audio-2-0-multi-channel-m" TargetMode="External"/><Relationship Id="rId31" Type="http://schemas.openxmlformats.org/officeDocument/2006/relationships/hyperlink" Target="https://support.microsoft.com/en-us/help/4524569/compatibility-update-for-installing-windows-10-1903" TargetMode="External"/><Relationship Id="rId4" Type="http://schemas.openxmlformats.org/officeDocument/2006/relationships/hyperlink" Target="https://docs.microsoft.com/en-us/windows/release-information/status-windows-10-1903" TargetMode="External"/><Relationship Id="rId9" Type="http://schemas.openxmlformats.org/officeDocument/2006/relationships/hyperlink" Target="https://support.microsoft.com/en-us/help/4506991/july-9-2019-kb4506991-cumulative-update-for-net-framework-3-5-and-4-8" TargetMode="External"/><Relationship Id="rId14" Type="http://schemas.openxmlformats.org/officeDocument/2006/relationships/hyperlink" Target="https://support.microsoft.com/en-us/help/4515384" TargetMode="External"/><Relationship Id="rId22" Type="http://schemas.openxmlformats.org/officeDocument/2006/relationships/hyperlink" Target="https://support.microsoft.com/en-us/help/4520390/compatibility-update-for-installing-windows-10-version-1903" TargetMode="External"/><Relationship Id="rId27" Type="http://schemas.openxmlformats.org/officeDocument/2006/relationships/hyperlink" Target="https://support.microsoft.com/en-us/help/4521863/compatibility-update-for-installing-windows-10-version-1903" TargetMode="External"/><Relationship Id="rId30" Type="http://schemas.openxmlformats.org/officeDocument/2006/relationships/hyperlink" Target="https://support.microsoft.com/en-us/help/4524570" TargetMode="External"/><Relationship Id="rId35" Type="http://schemas.openxmlformats.org/officeDocument/2006/relationships/hyperlink" Target="https://support.microsoft.com/en-us/help/4528760"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https://support.microsoft.com/en-us/help/4493510" TargetMode="External"/><Relationship Id="rId18" Type="http://schemas.openxmlformats.org/officeDocument/2006/relationships/hyperlink" Target="https://support.microsoft.com/en-us/help/4487044" TargetMode="External"/><Relationship Id="rId26" Type="http://schemas.openxmlformats.org/officeDocument/2006/relationships/hyperlink" Target="https://support.microsoft.com/en-us/help/4506998/july-9-2019-kb4506998-cumulative-update-for-net-framework" TargetMode="External"/><Relationship Id="rId39" Type="http://schemas.openxmlformats.org/officeDocument/2006/relationships/hyperlink" Target="https://support.microsoft.com/en-us/help/4516115/security-update-for-adobe-flash-player" TargetMode="External"/><Relationship Id="rId21" Type="http://schemas.openxmlformats.org/officeDocument/2006/relationships/hyperlink" Target="https://support.microsoft.com/en-us/help/4480116" TargetMode="External"/><Relationship Id="rId34" Type="http://schemas.openxmlformats.org/officeDocument/2006/relationships/hyperlink" Target="https://support.microsoft.com/en-us/help/4511517/august-20-2019-kb4511517-cu-for-net-framework" TargetMode="External"/><Relationship Id="rId42" Type="http://schemas.openxmlformats.org/officeDocument/2006/relationships/hyperlink" Target="https://support.microsoft.com/en-us/help/4515855/sep-24-2019-kb4515855-cumulative-update-for-net-framework" TargetMode="External"/><Relationship Id="rId47" Type="http://schemas.openxmlformats.org/officeDocument/2006/relationships/hyperlink" Target="https://support.microsoft.com/en-us/help/4524099/oct-8-2019-kb4524099-cumulative-update-for-net-framework" TargetMode="External"/><Relationship Id="rId50" Type="http://schemas.openxmlformats.org/officeDocument/2006/relationships/hyperlink" Target="https://support.microsoft.com/en-us/help/4519565/oct-15-2019-kb4519565-cumulative-update-for-net-framework" TargetMode="External"/><Relationship Id="rId55" Type="http://schemas.openxmlformats.org/officeDocument/2006/relationships/hyperlink" Target="https://support.microsoft.com/en-us/help/4533013/kb4533013-cumulative-update-for-net-framework" TargetMode="External"/><Relationship Id="rId7" Type="http://schemas.openxmlformats.org/officeDocument/2006/relationships/hyperlink" Target="https://support.microsoft.com/en-us/help/4503327" TargetMode="External"/><Relationship Id="rId2" Type="http://schemas.openxmlformats.org/officeDocument/2006/relationships/hyperlink" Target="https://support.microsoft.com/en-us/help/4505056" TargetMode="External"/><Relationship Id="rId16" Type="http://schemas.openxmlformats.org/officeDocument/2006/relationships/hyperlink" Target="https://support.microsoft.com/en-us/help/4482887" TargetMode="External"/><Relationship Id="rId20" Type="http://schemas.openxmlformats.org/officeDocument/2006/relationships/hyperlink" Target="https://support.microsoft.com/en-us/help/4476976/windows-10-update-kb4476976" TargetMode="External"/><Relationship Id="rId29" Type="http://schemas.openxmlformats.org/officeDocument/2006/relationships/hyperlink" Target="https://support.microsoft.com/en-us/help/4511553" TargetMode="External"/><Relationship Id="rId41" Type="http://schemas.openxmlformats.org/officeDocument/2006/relationships/hyperlink" Target="https://support.microsoft.com/en-us/help/4516077" TargetMode="External"/><Relationship Id="rId54" Type="http://schemas.openxmlformats.org/officeDocument/2006/relationships/hyperlink" Target="https://support.microsoft.com/en-us/help/4533094/kb4533094-cumulative-update-for-net-framework" TargetMode="External"/><Relationship Id="rId1" Type="http://schemas.openxmlformats.org/officeDocument/2006/relationships/hyperlink" Target="https://support.microsoft.com/en-us/help/4499728/windows-10-update-kb4499728" TargetMode="External"/><Relationship Id="rId6" Type="http://schemas.openxmlformats.org/officeDocument/2006/relationships/hyperlink" Target="https://support.microsoft.com/en-us/help/4497934" TargetMode="External"/><Relationship Id="rId11" Type="http://schemas.openxmlformats.org/officeDocument/2006/relationships/hyperlink" Target="https://support.microsoft.com/en-us/help/4493509" TargetMode="External"/><Relationship Id="rId24" Type="http://schemas.openxmlformats.org/officeDocument/2006/relationships/hyperlink" Target="https://support.microsoft.com/en-us/help/4507469" TargetMode="External"/><Relationship Id="rId32" Type="http://schemas.openxmlformats.org/officeDocument/2006/relationships/hyperlink" Target="https://support.microsoft.com/en-us/help/4486153/microsoft-net-framework-4-8-on-windows-10-version-1709-windows-10-vers" TargetMode="External"/><Relationship Id="rId37" Type="http://schemas.openxmlformats.org/officeDocument/2006/relationships/hyperlink" Target="https://support.microsoft.com/en-us/help/4512577/compatibility-update-for-installing-windows-10-version-1809" TargetMode="External"/><Relationship Id="rId40" Type="http://schemas.openxmlformats.org/officeDocument/2006/relationships/hyperlink" Target="https://support.microsoft.com/en-us/help/4522015" TargetMode="External"/><Relationship Id="rId45" Type="http://schemas.openxmlformats.org/officeDocument/2006/relationships/hyperlink" Target="https://support.microsoft.com/en-us/help/4519338" TargetMode="External"/><Relationship Id="rId53" Type="http://schemas.openxmlformats.org/officeDocument/2006/relationships/hyperlink" Target="https://support.microsoft.com/en-us/help/4530715" TargetMode="External"/><Relationship Id="rId58" Type="http://schemas.openxmlformats.org/officeDocument/2006/relationships/hyperlink" Target="https://support.microsoft.com/en-us/help/4532937/kb4532937-cumulative-update-for-net-framework" TargetMode="External"/><Relationship Id="rId5" Type="http://schemas.openxmlformats.org/officeDocument/2006/relationships/hyperlink" Target="https://support.microsoft.com/en-us/help/4495590/may-14-2019-kb4495590-cumulative-update-for-net-framework" TargetMode="External"/><Relationship Id="rId15" Type="http://schemas.openxmlformats.org/officeDocument/2006/relationships/hyperlink" Target="https://support.microsoft.com/en-us/help/4489899" TargetMode="External"/><Relationship Id="rId23" Type="http://schemas.openxmlformats.org/officeDocument/2006/relationships/hyperlink" Target="https://support.microsoft.com/en-us/help/4480979/update-for-adobe-flash-player" TargetMode="External"/><Relationship Id="rId28" Type="http://schemas.openxmlformats.org/officeDocument/2006/relationships/hyperlink" Target="https://support.microsoft.com/en-us/help/4505658" TargetMode="External"/><Relationship Id="rId36" Type="http://schemas.openxmlformats.org/officeDocument/2006/relationships/hyperlink" Target="https://support.microsoft.com/en-us/help/4512578" TargetMode="External"/><Relationship Id="rId49" Type="http://schemas.openxmlformats.org/officeDocument/2006/relationships/hyperlink" Target="https://support.microsoft.com/en-us/help/4520405" TargetMode="External"/><Relationship Id="rId57" Type="http://schemas.openxmlformats.org/officeDocument/2006/relationships/hyperlink" Target="https://support.microsoft.com/en-us/help/4534273" TargetMode="External"/><Relationship Id="rId61" Type="http://schemas.openxmlformats.org/officeDocument/2006/relationships/printerSettings" Target="../printerSettings/printerSettings4.bin"/><Relationship Id="rId10" Type="http://schemas.openxmlformats.org/officeDocument/2006/relationships/hyperlink" Target="https://support.microsoft.com/en-us/help/4501371" TargetMode="External"/><Relationship Id="rId19" Type="http://schemas.openxmlformats.org/officeDocument/2006/relationships/hyperlink" Target="https://support.microsoft.com/en-us/help/4487038" TargetMode="External"/><Relationship Id="rId31" Type="http://schemas.openxmlformats.org/officeDocument/2006/relationships/hyperlink" Target="https://support.microsoft.com/en-us/help/4512516" TargetMode="External"/><Relationship Id="rId44" Type="http://schemas.openxmlformats.org/officeDocument/2006/relationships/hyperlink" Target="https://support.microsoft.com/en-us/help/4524148" TargetMode="External"/><Relationship Id="rId52" Type="http://schemas.openxmlformats.org/officeDocument/2006/relationships/hyperlink" Target="https://support.microsoft.com/en-us/help/4523204/compatibility-update-for-installing-windows-10-1809" TargetMode="External"/><Relationship Id="rId60" Type="http://schemas.openxmlformats.org/officeDocument/2006/relationships/hyperlink" Target="https://support.microsoft.com/en-us/help/4532947/kb4532947-cumulative-update-for-net-framework" TargetMode="External"/><Relationship Id="rId4" Type="http://schemas.openxmlformats.org/officeDocument/2006/relationships/hyperlink" Target="https://support.microsoft.com/en-us/help/4497932/security-update-for-adobe-flash-player-may-14-2019" TargetMode="External"/><Relationship Id="rId9" Type="http://schemas.openxmlformats.org/officeDocument/2006/relationships/hyperlink" Target="https://support.microsoft.com/en-us/help/4499728/windows-10-update-kb4499728" TargetMode="External"/><Relationship Id="rId14" Type="http://schemas.openxmlformats.org/officeDocument/2006/relationships/hyperlink" Target="https://support.microsoft.com/en-us/help/4493478/security-update-for-adobe-flash-player-april-9-2019" TargetMode="External"/><Relationship Id="rId22" Type="http://schemas.openxmlformats.org/officeDocument/2006/relationships/hyperlink" Target="https://www.askwoody.com/2019/newly-acknowledge-bug-in-edge-keeps-you-from-accessing-some-local-pages-if-youve-installed-this-months-cumulative-updates/" TargetMode="External"/><Relationship Id="rId27" Type="http://schemas.openxmlformats.org/officeDocument/2006/relationships/hyperlink" Target="https://support.microsoft.com/en-ca/help/4509095/windows-10-update-kb4509095" TargetMode="External"/><Relationship Id="rId30" Type="http://schemas.openxmlformats.org/officeDocument/2006/relationships/hyperlink" Target="https://support.microsoft.com/en-us/help/4512937/windows-10-update-kb4512937" TargetMode="External"/><Relationship Id="rId35" Type="http://schemas.openxmlformats.org/officeDocument/2006/relationships/hyperlink" Target="https://support.microsoft.com/en-us/help/4511522/august-20-2019-kb4511522-cu-for-net-framework" TargetMode="External"/><Relationship Id="rId43" Type="http://schemas.openxmlformats.org/officeDocument/2006/relationships/hyperlink" Target="https://support.microsoft.com/en-us/help/4515843/sep-24-2019-kb4515843-cumulative-update-for-net-framework" TargetMode="External"/><Relationship Id="rId48" Type="http://schemas.openxmlformats.org/officeDocument/2006/relationships/hyperlink" Target="https://support.microsoft.com/en-us/help/4520062" TargetMode="External"/><Relationship Id="rId56" Type="http://schemas.openxmlformats.org/officeDocument/2006/relationships/hyperlink" Target="https://support.microsoft.com/en-us/help/4533001/kb4533001-cumulative-update-for-net-framework" TargetMode="External"/><Relationship Id="rId8" Type="http://schemas.openxmlformats.org/officeDocument/2006/relationships/hyperlink" Target="https://support.microsoft.com/en-us/help/4503284" TargetMode="External"/><Relationship Id="rId51" Type="http://schemas.openxmlformats.org/officeDocument/2006/relationships/hyperlink" Target="https://support.microsoft.com/en-us/help/4523205" TargetMode="External"/><Relationship Id="rId3" Type="http://schemas.openxmlformats.org/officeDocument/2006/relationships/hyperlink" Target="https://support.microsoft.com/en-us/help/4494441" TargetMode="External"/><Relationship Id="rId12" Type="http://schemas.openxmlformats.org/officeDocument/2006/relationships/hyperlink" Target="https://support.microsoft.com/en-us/help/4490480" TargetMode="External"/><Relationship Id="rId17" Type="http://schemas.openxmlformats.org/officeDocument/2006/relationships/hyperlink" Target="https://support.microsoft.com/en-us/help/4489907/security-update-for-adobe-flash-player-march-12-2019" TargetMode="External"/><Relationship Id="rId25" Type="http://schemas.openxmlformats.org/officeDocument/2006/relationships/hyperlink" Target="https://support.microsoft.com/en-us/help/4506990/july-9-2019-kb4506990-cumulative-update-for-net-framework" TargetMode="External"/><Relationship Id="rId33" Type="http://schemas.openxmlformats.org/officeDocument/2006/relationships/hyperlink" Target="https://support.microsoft.com/en-us/help/4512534/windows-10-update-kb4512534?fbclid=IwAR2EafKgqMpR2OYNyVhqCg6JrbohoYtnuTVeutXM6VsJtQXE-dYCMnjbrVI" TargetMode="External"/><Relationship Id="rId38" Type="http://schemas.openxmlformats.org/officeDocument/2006/relationships/hyperlink" Target="https://support.microsoft.com/en-us/help/4514601/sep-10-2019-kb4514601-cumulative-update-for-net-framework" TargetMode="External"/><Relationship Id="rId46" Type="http://schemas.openxmlformats.org/officeDocument/2006/relationships/hyperlink" Target="https://support.microsoft.com/en-us/help/4521862/compatibility-update-for-installing-windows-10-version-1809" TargetMode="External"/><Relationship Id="rId59" Type="http://schemas.openxmlformats.org/officeDocument/2006/relationships/hyperlink" Target="https://support.microsoft.com/en-us/help/4535101/kb4535101-cumulative-update-for-net-framework"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support.microsoft.com/en-us/help/4489894" TargetMode="External"/><Relationship Id="rId18" Type="http://schemas.openxmlformats.org/officeDocument/2006/relationships/hyperlink" Target="https://support.microsoft.com/en-us/help/4487038" TargetMode="External"/><Relationship Id="rId26" Type="http://schemas.openxmlformats.org/officeDocument/2006/relationships/hyperlink" Target="https://support.microsoft.com/en-ca/help/4509094/windows-10-update-kb4509094" TargetMode="External"/><Relationship Id="rId39" Type="http://schemas.openxmlformats.org/officeDocument/2006/relationships/hyperlink" Target="https://support.microsoft.com/en-us/help/4524149" TargetMode="External"/><Relationship Id="rId3" Type="http://schemas.openxmlformats.org/officeDocument/2006/relationships/hyperlink" Target="https://support.microsoft.com/en-us/help/4505064" TargetMode="External"/><Relationship Id="rId21" Type="http://schemas.openxmlformats.org/officeDocument/2006/relationships/hyperlink" Target="https://www.askwoody.com/2019/newly-acknowledge-bug-in-edge-keeps-you-from-accessing-some-local-pages-if-youve-installed-this-months-cumulative-updates/" TargetMode="External"/><Relationship Id="rId34" Type="http://schemas.openxmlformats.org/officeDocument/2006/relationships/hyperlink" Target="https://support.microsoft.com/en-us/help/4514357/sep-10-2019-kb4514357-cumulative-update-for-net-framework" TargetMode="External"/><Relationship Id="rId42" Type="http://schemas.openxmlformats.org/officeDocument/2006/relationships/hyperlink" Target="https://support.microsoft.com/en-us/help/4524098/oct-8-2019-kb4524098-cumulative-update-for-net-framework" TargetMode="External"/><Relationship Id="rId47" Type="http://schemas.openxmlformats.org/officeDocument/2006/relationships/hyperlink" Target="https://support.microsoft.com/en-us/help/4523203/compatibility-update-for-installing-windows-10-1803" TargetMode="External"/><Relationship Id="rId50" Type="http://schemas.openxmlformats.org/officeDocument/2006/relationships/hyperlink" Target="https://support.microsoft.com/en-us/help/4534293" TargetMode="External"/><Relationship Id="rId7" Type="http://schemas.openxmlformats.org/officeDocument/2006/relationships/hyperlink" Target="https://support.microsoft.com/en-us/help/4503284" TargetMode="External"/><Relationship Id="rId12" Type="http://schemas.openxmlformats.org/officeDocument/2006/relationships/hyperlink" Target="https://support.microsoft.com/en-us/help/4493478/security-update-for-adobe-flash-player-april-9-2019" TargetMode="External"/><Relationship Id="rId17" Type="http://schemas.openxmlformats.org/officeDocument/2006/relationships/hyperlink" Target="https://support.microsoft.com/en-us/help/4487017" TargetMode="External"/><Relationship Id="rId25" Type="http://schemas.openxmlformats.org/officeDocument/2006/relationships/hyperlink" Target="https://support.microsoft.com/en-us/help/4506989/july-9-2019-kb4506989-cumulative-update-for-net-framework-4-8" TargetMode="External"/><Relationship Id="rId33" Type="http://schemas.openxmlformats.org/officeDocument/2006/relationships/hyperlink" Target="https://support.microsoft.com/en-us/help/4512576/compatibility-update-for-installing-windows-10-version-1803" TargetMode="External"/><Relationship Id="rId38" Type="http://schemas.openxmlformats.org/officeDocument/2006/relationships/hyperlink" Target="https://support.microsoft.com/en-us/help/4515842/sep-24-2019-kb4515842-cumulative-update-for-net-framework" TargetMode="External"/><Relationship Id="rId46" Type="http://schemas.openxmlformats.org/officeDocument/2006/relationships/hyperlink" Target="https://support.microsoft.com/en-us/help/4525237" TargetMode="External"/><Relationship Id="rId2" Type="http://schemas.openxmlformats.org/officeDocument/2006/relationships/hyperlink" Target="https://support.microsoft.com/en-us/help/4497398/windows-10-update-kb4497398" TargetMode="External"/><Relationship Id="rId16" Type="http://schemas.openxmlformats.org/officeDocument/2006/relationships/hyperlink" Target="https://support.microsoft.com/en-us/help/4487029" TargetMode="External"/><Relationship Id="rId20" Type="http://schemas.openxmlformats.org/officeDocument/2006/relationships/hyperlink" Target="https://support.microsoft.com/en-us/help/4480966" TargetMode="External"/><Relationship Id="rId29" Type="http://schemas.openxmlformats.org/officeDocument/2006/relationships/hyperlink" Target="https://support.microsoft.com/en-us/help/4512516" TargetMode="External"/><Relationship Id="rId41" Type="http://schemas.openxmlformats.org/officeDocument/2006/relationships/hyperlink" Target="https://support.microsoft.com/en-us/help/4521861/compatibility-update-for-installing-windows-10-version-1803" TargetMode="External"/><Relationship Id="rId1" Type="http://schemas.openxmlformats.org/officeDocument/2006/relationships/hyperlink" Target="https://support.microsoft.com/en-us/help/4497932/security-update-for-adobe-flash-player-may-14-2019" TargetMode="External"/><Relationship Id="rId6" Type="http://schemas.openxmlformats.org/officeDocument/2006/relationships/hyperlink" Target="https://support.microsoft.com/en-us/help/4503286" TargetMode="External"/><Relationship Id="rId11" Type="http://schemas.openxmlformats.org/officeDocument/2006/relationships/hyperlink" Target="https://support.microsoft.com/en-us/help/4493464" TargetMode="External"/><Relationship Id="rId24" Type="http://schemas.openxmlformats.org/officeDocument/2006/relationships/hyperlink" Target="https://support.microsoft.com/en-us/help/4507435" TargetMode="External"/><Relationship Id="rId32" Type="http://schemas.openxmlformats.org/officeDocument/2006/relationships/hyperlink" Target="https://support.microsoft.com/en-us/help/4516058" TargetMode="External"/><Relationship Id="rId37" Type="http://schemas.openxmlformats.org/officeDocument/2006/relationships/hyperlink" Target="https://support.microsoft.com/en-us/help/4516045" TargetMode="External"/><Relationship Id="rId40" Type="http://schemas.openxmlformats.org/officeDocument/2006/relationships/hyperlink" Target="https://support.microsoft.com/en-us/help/4520008" TargetMode="External"/><Relationship Id="rId45" Type="http://schemas.openxmlformats.org/officeDocument/2006/relationships/hyperlink" Target="https://support.microsoft.com/en-us/help/4519572/oct-15-2019-kb4519572-cumulative-update-for-net-framework" TargetMode="External"/><Relationship Id="rId5" Type="http://schemas.openxmlformats.org/officeDocument/2006/relationships/hyperlink" Target="https://support.microsoft.com/en-us/help/4499183" TargetMode="External"/><Relationship Id="rId15" Type="http://schemas.openxmlformats.org/officeDocument/2006/relationships/hyperlink" Target="https://support.microsoft.com/en-us/help/4489907/security-update-for-adobe-flash-player-march-12-2019" TargetMode="External"/><Relationship Id="rId23" Type="http://schemas.openxmlformats.org/officeDocument/2006/relationships/hyperlink" Target="https://support.microsoft.com/en-us/help/4480979/update-for-adobe-flash-player" TargetMode="External"/><Relationship Id="rId28" Type="http://schemas.openxmlformats.org/officeDocument/2006/relationships/hyperlink" Target="https://support.microsoft.com/en-us/help/4512501" TargetMode="External"/><Relationship Id="rId36" Type="http://schemas.openxmlformats.org/officeDocument/2006/relationships/hyperlink" Target="https://support.microsoft.com/en-us/help/4522014" TargetMode="External"/><Relationship Id="rId49" Type="http://schemas.openxmlformats.org/officeDocument/2006/relationships/hyperlink" Target="https://support.microsoft.com/en-us/help/4533000/kb4533000-cumulative-update-for-net-framework" TargetMode="External"/><Relationship Id="rId10" Type="http://schemas.openxmlformats.org/officeDocument/2006/relationships/hyperlink" Target="https://support.microsoft.com/en-us/help/4493437" TargetMode="External"/><Relationship Id="rId19" Type="http://schemas.openxmlformats.org/officeDocument/2006/relationships/hyperlink" Target="https://support.microsoft.com/en-us/help/4480976" TargetMode="External"/><Relationship Id="rId31" Type="http://schemas.openxmlformats.org/officeDocument/2006/relationships/hyperlink" Target="https://support.microsoft.com/en-us/help/4511521/august-20-2019-kb4511521-cu-for-net-framework" TargetMode="External"/><Relationship Id="rId44" Type="http://schemas.openxmlformats.org/officeDocument/2006/relationships/hyperlink" Target="https://support.microsoft.com/en-us/help/4519569/oct-15-2019-kb4519569-cumulative-update-for-net-framework" TargetMode="External"/><Relationship Id="rId52" Type="http://schemas.openxmlformats.org/officeDocument/2006/relationships/printerSettings" Target="../printerSettings/printerSettings5.bin"/><Relationship Id="rId4" Type="http://schemas.openxmlformats.org/officeDocument/2006/relationships/hyperlink" Target="https://support.microsoft.com/en-us/help/4499167" TargetMode="External"/><Relationship Id="rId9" Type="http://schemas.openxmlformats.org/officeDocument/2006/relationships/hyperlink" Target="https://support.microsoft.com/en-us/help/4495616" TargetMode="External"/><Relationship Id="rId14" Type="http://schemas.openxmlformats.org/officeDocument/2006/relationships/hyperlink" Target="https://support.microsoft.com/en-us/help/4489868" TargetMode="External"/><Relationship Id="rId22" Type="http://schemas.openxmlformats.org/officeDocument/2006/relationships/hyperlink" Target="https://www.askwoody.com/2019/newly-acknowledge-bug-in-edge-keeps-you-from-accessing-some-local-pages-if-youve-installed-this-months-cumulative-updates/" TargetMode="External"/><Relationship Id="rId27" Type="http://schemas.openxmlformats.org/officeDocument/2006/relationships/hyperlink" Target="https://support.microsoft.com/en-us/help/4507466" TargetMode="External"/><Relationship Id="rId30" Type="http://schemas.openxmlformats.org/officeDocument/2006/relationships/hyperlink" Target="https://support.microsoft.com/en-us/help/4486153/microsoft-net-framework-4-8-on-windows-10-version-1709-windows-10-vers" TargetMode="External"/><Relationship Id="rId35" Type="http://schemas.openxmlformats.org/officeDocument/2006/relationships/hyperlink" Target="https://support.microsoft.com/en-us/help/4516115/security-update-for-adobe-flash-player" TargetMode="External"/><Relationship Id="rId43" Type="http://schemas.openxmlformats.org/officeDocument/2006/relationships/hyperlink" Target="https://support.microsoft.com/en-us/help/4519978" TargetMode="External"/><Relationship Id="rId48" Type="http://schemas.openxmlformats.org/officeDocument/2006/relationships/hyperlink" Target="https://support.microsoft.com/en-us/help/4530717" TargetMode="External"/><Relationship Id="rId8" Type="http://schemas.openxmlformats.org/officeDocument/2006/relationships/hyperlink" Target="https://support.microsoft.com/en-us/help/4503288" TargetMode="External"/><Relationship Id="rId51" Type="http://schemas.openxmlformats.org/officeDocument/2006/relationships/hyperlink" Target="https://support.microsoft.com/en-us/help/4532936/kb4532936-cumulative-update-for-net-framework"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s://support.microsoft.com/en-us/help/4489890" TargetMode="External"/><Relationship Id="rId18" Type="http://schemas.openxmlformats.org/officeDocument/2006/relationships/hyperlink" Target="https://support.microsoft.com/en-us/help/4487038" TargetMode="External"/><Relationship Id="rId26" Type="http://schemas.openxmlformats.org/officeDocument/2006/relationships/hyperlink" Target="https://support.microsoft.com/en-ca/help/4509093/windows-10-update-kb4509093" TargetMode="External"/><Relationship Id="rId39" Type="http://schemas.openxmlformats.org/officeDocument/2006/relationships/hyperlink" Target="https://support.microsoft.com/en-us/help/4524150" TargetMode="External"/><Relationship Id="rId3" Type="http://schemas.openxmlformats.org/officeDocument/2006/relationships/hyperlink" Target="https://support.microsoft.com/en-us/help/4505062" TargetMode="External"/><Relationship Id="rId21" Type="http://schemas.openxmlformats.org/officeDocument/2006/relationships/hyperlink" Target="https://www.askwoody.com/2019/newly-acknowledge-bug-in-edge-keeps-you-from-accessing-some-local-pages-if-youve-installed-this-months-cumulative-updates/" TargetMode="External"/><Relationship Id="rId34" Type="http://schemas.openxmlformats.org/officeDocument/2006/relationships/hyperlink" Target="https://support.microsoft.com/en-us/help/4514356/sep-10-2019-kb4514356-cumulative-update-for-net-framework" TargetMode="External"/><Relationship Id="rId42" Type="http://schemas.openxmlformats.org/officeDocument/2006/relationships/hyperlink" Target="https://support.microsoft.com/en-us/help/4524097/oct-8-2019-kb4524097-cumulative-update-for-net-framework" TargetMode="External"/><Relationship Id="rId47" Type="http://schemas.openxmlformats.org/officeDocument/2006/relationships/hyperlink" Target="https://support.microsoft.com/en-us/help/4530714" TargetMode="External"/><Relationship Id="rId50" Type="http://schemas.openxmlformats.org/officeDocument/2006/relationships/hyperlink" Target="https://support.microsoft.com/en-us/help/4532935/kb4532935-cumulative-update-for-net-framework" TargetMode="External"/><Relationship Id="rId7" Type="http://schemas.openxmlformats.org/officeDocument/2006/relationships/hyperlink" Target="https://support.microsoft.com/en-us/help/4503284" TargetMode="External"/><Relationship Id="rId12" Type="http://schemas.openxmlformats.org/officeDocument/2006/relationships/hyperlink" Target="https://support.microsoft.com/en-us/help/4493478/security-update-for-adobe-flash-player-april-9-2019" TargetMode="External"/><Relationship Id="rId17" Type="http://schemas.openxmlformats.org/officeDocument/2006/relationships/hyperlink" Target="https://support.microsoft.com/en-us/help/4487021" TargetMode="External"/><Relationship Id="rId25" Type="http://schemas.openxmlformats.org/officeDocument/2006/relationships/hyperlink" Target="https://support.microsoft.com/en-us/help/4506988/july-9-2019-kb4506988-cumulative-update-for-net-framework-4-8" TargetMode="External"/><Relationship Id="rId33" Type="http://schemas.openxmlformats.org/officeDocument/2006/relationships/hyperlink" Target="https://support.microsoft.com/en-us/help/4512575/compatibility-update-for-installing-windows-10-version-1709" TargetMode="External"/><Relationship Id="rId38" Type="http://schemas.openxmlformats.org/officeDocument/2006/relationships/hyperlink" Target="https://support.microsoft.com/en-us/help/4515841/sep-24-2019-kb4515841-cumulative-update-for-net-framework" TargetMode="External"/><Relationship Id="rId46" Type="http://schemas.openxmlformats.org/officeDocument/2006/relationships/hyperlink" Target="https://support.microsoft.com/en-us/help/4523202/compatibility-update-for-installing-windows-10-1709" TargetMode="External"/><Relationship Id="rId2" Type="http://schemas.openxmlformats.org/officeDocument/2006/relationships/hyperlink" Target="https://support.microsoft.com/en-us/help/4500641/windows-10-update-kb4500641" TargetMode="External"/><Relationship Id="rId16" Type="http://schemas.openxmlformats.org/officeDocument/2006/relationships/hyperlink" Target="https://support.microsoft.com/en-us/help/4486996" TargetMode="External"/><Relationship Id="rId20" Type="http://schemas.openxmlformats.org/officeDocument/2006/relationships/hyperlink" Target="https://support.microsoft.com/en-us/help/4480978" TargetMode="External"/><Relationship Id="rId29" Type="http://schemas.openxmlformats.org/officeDocument/2006/relationships/hyperlink" Target="https://support.microsoft.com/en-us/help/4486153/microsoft-net-framework-4-8-on-windows-10-version-1709-windows-10-vers" TargetMode="External"/><Relationship Id="rId41" Type="http://schemas.openxmlformats.org/officeDocument/2006/relationships/hyperlink" Target="https://support.microsoft.com/en-us/help/4521860/compatibility-update-for-installing-windows-10-version-1709" TargetMode="External"/><Relationship Id="rId1" Type="http://schemas.openxmlformats.org/officeDocument/2006/relationships/hyperlink" Target="https://support.microsoft.com/en-us/help/4497932/security-update-for-adobe-flash-player-may-14-2019" TargetMode="External"/><Relationship Id="rId6" Type="http://schemas.openxmlformats.org/officeDocument/2006/relationships/hyperlink" Target="https://support.microsoft.com/en-us/help/4499147" TargetMode="External"/><Relationship Id="rId11" Type="http://schemas.openxmlformats.org/officeDocument/2006/relationships/hyperlink" Target="https://support.microsoft.com/en-us/help/4493441" TargetMode="External"/><Relationship Id="rId24" Type="http://schemas.openxmlformats.org/officeDocument/2006/relationships/hyperlink" Target="https://support.microsoft.com/en-us/help/4507455" TargetMode="External"/><Relationship Id="rId32" Type="http://schemas.openxmlformats.org/officeDocument/2006/relationships/hyperlink" Target="https://support.microsoft.com/en-us/help/4516066" TargetMode="External"/><Relationship Id="rId37" Type="http://schemas.openxmlformats.org/officeDocument/2006/relationships/hyperlink" Target="https://support.microsoft.com/en-us/help/4516071" TargetMode="External"/><Relationship Id="rId40" Type="http://schemas.openxmlformats.org/officeDocument/2006/relationships/hyperlink" Target="https://support.microsoft.com/en-us/help/4520004" TargetMode="External"/><Relationship Id="rId45" Type="http://schemas.openxmlformats.org/officeDocument/2006/relationships/hyperlink" Target="https://support.microsoft.com/en-us/help/4525241" TargetMode="External"/><Relationship Id="rId5" Type="http://schemas.openxmlformats.org/officeDocument/2006/relationships/hyperlink" Target="https://support.microsoft.com/en-us/help/4495613/may-14-2019-kb4495613-cumulative-update-for-net-framework" TargetMode="External"/><Relationship Id="rId15" Type="http://schemas.openxmlformats.org/officeDocument/2006/relationships/hyperlink" Target="https://support.microsoft.com/en-us/help/4489907/security-update-for-adobe-flash-player-march-12-2019" TargetMode="External"/><Relationship Id="rId23" Type="http://schemas.openxmlformats.org/officeDocument/2006/relationships/hyperlink" Target="https://support.microsoft.com/en-us/help/4480979/update-for-adobe-flash-player" TargetMode="External"/><Relationship Id="rId28" Type="http://schemas.openxmlformats.org/officeDocument/2006/relationships/hyperlink" Target="https://support.microsoft.com/en-us/help/4512516" TargetMode="External"/><Relationship Id="rId36" Type="http://schemas.openxmlformats.org/officeDocument/2006/relationships/hyperlink" Target="https://support.microsoft.com/en-us/help/4522012" TargetMode="External"/><Relationship Id="rId49" Type="http://schemas.openxmlformats.org/officeDocument/2006/relationships/hyperlink" Target="https://support.microsoft.com/en-us/help/4534276" TargetMode="External"/><Relationship Id="rId10" Type="http://schemas.openxmlformats.org/officeDocument/2006/relationships/hyperlink" Target="https://support.microsoft.com/en-us/help/4493440" TargetMode="External"/><Relationship Id="rId19" Type="http://schemas.openxmlformats.org/officeDocument/2006/relationships/hyperlink" Target="https://support.microsoft.com/en-us/help/4480967" TargetMode="External"/><Relationship Id="rId31" Type="http://schemas.openxmlformats.org/officeDocument/2006/relationships/hyperlink" Target="https://support.microsoft.com/en-us/help/4511520/august-20-2019-kb4511518-cu-for-net-framework" TargetMode="External"/><Relationship Id="rId44" Type="http://schemas.openxmlformats.org/officeDocument/2006/relationships/hyperlink" Target="https://support.microsoft.com/en-us/help/4519564/oct-15-2019-kb4519564-cumulative-update-for-net-framework" TargetMode="External"/><Relationship Id="rId4" Type="http://schemas.openxmlformats.org/officeDocument/2006/relationships/hyperlink" Target="https://support.microsoft.com/en-us/help/4499179" TargetMode="External"/><Relationship Id="rId9" Type="http://schemas.openxmlformats.org/officeDocument/2006/relationships/hyperlink" Target="https://support.microsoft.com/en-us/help/4503281" TargetMode="External"/><Relationship Id="rId14" Type="http://schemas.openxmlformats.org/officeDocument/2006/relationships/hyperlink" Target="https://support.microsoft.com/en-us/help/4489886" TargetMode="External"/><Relationship Id="rId22" Type="http://schemas.openxmlformats.org/officeDocument/2006/relationships/hyperlink" Target="https://www.askwoody.com/2019/newly-acknowledge-bug-in-edge-keeps-you-from-accessing-some-local-pages-if-youve-installed-this-months-cumulative-updates/" TargetMode="External"/><Relationship Id="rId27" Type="http://schemas.openxmlformats.org/officeDocument/2006/relationships/hyperlink" Target="https://support.microsoft.com/en-us/help/4512516" TargetMode="External"/><Relationship Id="rId30" Type="http://schemas.openxmlformats.org/officeDocument/2006/relationships/hyperlink" Target="https://support.microsoft.com/en-us/help/4512494/windows-10-update-kb4512494" TargetMode="External"/><Relationship Id="rId35" Type="http://schemas.openxmlformats.org/officeDocument/2006/relationships/hyperlink" Target="https://support.microsoft.com/en-us/help/4516115/security-update-for-adobe-flash-player" TargetMode="External"/><Relationship Id="rId43" Type="http://schemas.openxmlformats.org/officeDocument/2006/relationships/hyperlink" Target="https://support.microsoft.com/en-us/help/4520006" TargetMode="External"/><Relationship Id="rId48" Type="http://schemas.openxmlformats.org/officeDocument/2006/relationships/hyperlink" Target="https://support.microsoft.com/en-us/help/4532999/kb4532999-cumulative-update-for-net-framework" TargetMode="External"/><Relationship Id="rId8" Type="http://schemas.openxmlformats.org/officeDocument/2006/relationships/hyperlink" Target="https://support.microsoft.com/en-us/help/4503284" TargetMode="External"/><Relationship Id="rId5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3" Type="http://schemas.openxmlformats.org/officeDocument/2006/relationships/hyperlink" Target="https://support.microsoft.com/en-us/help/4489888" TargetMode="External"/><Relationship Id="rId18" Type="http://schemas.openxmlformats.org/officeDocument/2006/relationships/hyperlink" Target="https://support.microsoft.com/en-us/help/4487038" TargetMode="External"/><Relationship Id="rId26" Type="http://schemas.openxmlformats.org/officeDocument/2006/relationships/hyperlink" Target="https://support.microsoft.com/en-ca/help/4509092/windows-10-update-kb4509092" TargetMode="External"/><Relationship Id="rId39" Type="http://schemas.openxmlformats.org/officeDocument/2006/relationships/hyperlink" Target="https://support.microsoft.com/en-us/help/4515840/sep-24-2019-kb4515840-cumulative-update-for-net-framework" TargetMode="External"/><Relationship Id="rId3" Type="http://schemas.openxmlformats.org/officeDocument/2006/relationships/hyperlink" Target="https://support.microsoft.com/en-us/help/4499181" TargetMode="External"/><Relationship Id="rId21" Type="http://schemas.openxmlformats.org/officeDocument/2006/relationships/hyperlink" Target="https://www.askwoody.com/2019/newly-acknowledge-bug-in-edge-keeps-you-from-accessing-some-local-pages-if-youve-installed-this-months-cumulative-updates/" TargetMode="External"/><Relationship Id="rId34" Type="http://schemas.openxmlformats.org/officeDocument/2006/relationships/hyperlink" Target="https://support.microsoft.com/en-us/help/4511839/compatibility-update-for-installing-windows-10-version-1703" TargetMode="External"/><Relationship Id="rId42" Type="http://schemas.openxmlformats.org/officeDocument/2006/relationships/hyperlink" Target="https://support.microsoft.com/en-us/help/4521859/compatibility-update-for-installing-windows-10-version-1703" TargetMode="External"/><Relationship Id="rId47" Type="http://schemas.openxmlformats.org/officeDocument/2006/relationships/hyperlink" Target="https://support.microsoft.com/en-us/help/4530711" TargetMode="External"/><Relationship Id="rId50" Type="http://schemas.openxmlformats.org/officeDocument/2006/relationships/hyperlink" Target="https://support.microsoft.com/en-us/help/4534296" TargetMode="External"/><Relationship Id="rId7" Type="http://schemas.openxmlformats.org/officeDocument/2006/relationships/hyperlink" Target="https://support.microsoft.com/en-us/help/4503279" TargetMode="External"/><Relationship Id="rId12" Type="http://schemas.openxmlformats.org/officeDocument/2006/relationships/hyperlink" Target="https://support.microsoft.com/en-us/help/4493478/security-update-for-adobe-flash-player-april-9-2019" TargetMode="External"/><Relationship Id="rId17" Type="http://schemas.openxmlformats.org/officeDocument/2006/relationships/hyperlink" Target="https://support.microsoft.com/en-us/help/4487020" TargetMode="External"/><Relationship Id="rId25" Type="http://schemas.openxmlformats.org/officeDocument/2006/relationships/hyperlink" Target="https://support.microsoft.com/en-us/help/4506987/july-9-2019-kb4506987-cumulative-update-for-net-framework-4-8" TargetMode="External"/><Relationship Id="rId33" Type="http://schemas.openxmlformats.org/officeDocument/2006/relationships/hyperlink" Target="https://support.microsoft.com/en-us/help/4516068" TargetMode="External"/><Relationship Id="rId38" Type="http://schemas.openxmlformats.org/officeDocument/2006/relationships/hyperlink" Target="https://support.microsoft.com/en-us/help/4524151" TargetMode="External"/><Relationship Id="rId46" Type="http://schemas.openxmlformats.org/officeDocument/2006/relationships/hyperlink" Target="https://support.microsoft.com/en-us/help/4523201/compatibility-update-for-installing-windows-10-1703" TargetMode="External"/><Relationship Id="rId2" Type="http://schemas.openxmlformats.org/officeDocument/2006/relationships/hyperlink" Target="https://support.microsoft.com/en-us/help/4505055" TargetMode="External"/><Relationship Id="rId16" Type="http://schemas.openxmlformats.org/officeDocument/2006/relationships/hyperlink" Target="https://support.microsoft.com/en-us/help/4487011" TargetMode="External"/><Relationship Id="rId20" Type="http://schemas.openxmlformats.org/officeDocument/2006/relationships/hyperlink" Target="https://support.microsoft.com/en-us/help/4018124" TargetMode="External"/><Relationship Id="rId29" Type="http://schemas.openxmlformats.org/officeDocument/2006/relationships/hyperlink" Target="https://support.microsoft.com/en-us/help/4512516" TargetMode="External"/><Relationship Id="rId41" Type="http://schemas.openxmlformats.org/officeDocument/2006/relationships/hyperlink" Target="https://support.microsoft.com/en-us/help/4520010" TargetMode="External"/><Relationship Id="rId1" Type="http://schemas.openxmlformats.org/officeDocument/2006/relationships/hyperlink" Target="https://support.microsoft.com/en-us/help/4497932/security-update-for-adobe-flash-player-may-14-2019" TargetMode="External"/><Relationship Id="rId6" Type="http://schemas.openxmlformats.org/officeDocument/2006/relationships/hyperlink" Target="https://support.microsoft.com/en-us/help/4499162" TargetMode="External"/><Relationship Id="rId11" Type="http://schemas.openxmlformats.org/officeDocument/2006/relationships/hyperlink" Target="https://support.microsoft.com/en-us/help/4489888" TargetMode="External"/><Relationship Id="rId24" Type="http://schemas.openxmlformats.org/officeDocument/2006/relationships/hyperlink" Target="https://support.microsoft.com/en-us/help/4507455" TargetMode="External"/><Relationship Id="rId32" Type="http://schemas.openxmlformats.org/officeDocument/2006/relationships/hyperlink" Target="https://support.microsoft.com/en-us/help/4511519/august-20-2019-kb4511519-cu-for-net-framework" TargetMode="External"/><Relationship Id="rId37" Type="http://schemas.openxmlformats.org/officeDocument/2006/relationships/hyperlink" Target="https://support.microsoft.com/en-us/help/4522011" TargetMode="External"/><Relationship Id="rId40" Type="http://schemas.openxmlformats.org/officeDocument/2006/relationships/hyperlink" Target="https://support.microsoft.com/en-us/help/4516059" TargetMode="External"/><Relationship Id="rId45" Type="http://schemas.openxmlformats.org/officeDocument/2006/relationships/hyperlink" Target="https://support.microsoft.com/en-us/help/4525245" TargetMode="External"/><Relationship Id="rId5" Type="http://schemas.openxmlformats.org/officeDocument/2006/relationships/hyperlink" Target="https://support.microsoft.com/en-us/help/4495611/may-14-2019-kb4495611-cumulative-update-for-net-framework" TargetMode="External"/><Relationship Id="rId15" Type="http://schemas.openxmlformats.org/officeDocument/2006/relationships/hyperlink" Target="https://support.microsoft.com/en-us/help/4489907/security-update-for-adobe-flash-player-march-12-2019" TargetMode="External"/><Relationship Id="rId23" Type="http://schemas.openxmlformats.org/officeDocument/2006/relationships/hyperlink" Target="https://support.microsoft.com/en-us/help/4480979/update-for-adobe-flash-player" TargetMode="External"/><Relationship Id="rId28" Type="http://schemas.openxmlformats.org/officeDocument/2006/relationships/hyperlink" Target="https://support.microsoft.com/en-us/help/4512516" TargetMode="External"/><Relationship Id="rId36" Type="http://schemas.openxmlformats.org/officeDocument/2006/relationships/hyperlink" Target="https://support.microsoft.com/en-us/help/4516115/security-update-for-adobe-flash-player" TargetMode="External"/><Relationship Id="rId49" Type="http://schemas.openxmlformats.org/officeDocument/2006/relationships/hyperlink" Target="https://support.microsoft.com/en-us/help/4532934/kb4532934-cumulative-update-for-net-framework" TargetMode="External"/><Relationship Id="rId10" Type="http://schemas.openxmlformats.org/officeDocument/2006/relationships/hyperlink" Target="https://support.microsoft.com/en-us/help/4493436" TargetMode="External"/><Relationship Id="rId19" Type="http://schemas.openxmlformats.org/officeDocument/2006/relationships/hyperlink" Target="https://support.microsoft.com/en-us/help/4480959" TargetMode="External"/><Relationship Id="rId31" Type="http://schemas.openxmlformats.org/officeDocument/2006/relationships/hyperlink" Target="https://support.microsoft.com/en-us/help/4512474" TargetMode="External"/><Relationship Id="rId44" Type="http://schemas.openxmlformats.org/officeDocument/2006/relationships/hyperlink" Target="https://support.microsoft.com/en-us/help/4520010" TargetMode="External"/><Relationship Id="rId4" Type="http://schemas.openxmlformats.org/officeDocument/2006/relationships/hyperlink" Target="https://support.microsoft.com/en-us/help/4500640/windows-10-update-kb4500640" TargetMode="External"/><Relationship Id="rId9" Type="http://schemas.openxmlformats.org/officeDocument/2006/relationships/hyperlink" Target="https://docs.microsoft.com/en-us/windows/release-information/status-windows-10-1703" TargetMode="External"/><Relationship Id="rId14" Type="http://schemas.openxmlformats.org/officeDocument/2006/relationships/hyperlink" Target="https://support.microsoft.com/en-us/help/4489871" TargetMode="External"/><Relationship Id="rId22" Type="http://schemas.openxmlformats.org/officeDocument/2006/relationships/hyperlink" Target="https://www.askwoody.com/2019/newly-acknowledge-bug-in-edge-keeps-you-from-accessing-some-local-pages-if-youve-installed-this-months-cumulative-updates/" TargetMode="External"/><Relationship Id="rId27" Type="http://schemas.openxmlformats.org/officeDocument/2006/relationships/hyperlink" Target="https://support.microsoft.com/en-us/help/4512507" TargetMode="External"/><Relationship Id="rId30" Type="http://schemas.openxmlformats.org/officeDocument/2006/relationships/hyperlink" Target="https://support.microsoft.com/help/4486129" TargetMode="External"/><Relationship Id="rId35" Type="http://schemas.openxmlformats.org/officeDocument/2006/relationships/hyperlink" Target="https://support.microsoft.com/en-us/help/4514355/sep-10-2019-kb4514355-cumulative-update-for-net-framework" TargetMode="External"/><Relationship Id="rId43" Type="http://schemas.openxmlformats.org/officeDocument/2006/relationships/hyperlink" Target="https://support.microsoft.com/en-us/help/4524096/oct-8-2019-kb4524096-cumulative-update-for-net-framework" TargetMode="External"/><Relationship Id="rId48" Type="http://schemas.openxmlformats.org/officeDocument/2006/relationships/hyperlink" Target="https://support.microsoft.com/en-us/help/4532998/kb4532998-cumulative-update-for-net-framework" TargetMode="External"/><Relationship Id="rId8" Type="http://schemas.openxmlformats.org/officeDocument/2006/relationships/hyperlink" Target="https://support.microsoft.com/en-us/help/4503284" TargetMode="External"/><Relationship Id="rId5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3" Type="http://schemas.openxmlformats.org/officeDocument/2006/relationships/hyperlink" Target="https://support.microsoft.com/en-us/help/4493470" TargetMode="External"/><Relationship Id="rId18" Type="http://schemas.openxmlformats.org/officeDocument/2006/relationships/hyperlink" Target="https://support.microsoft.com/en-us/help/4487006" TargetMode="External"/><Relationship Id="rId26" Type="http://schemas.openxmlformats.org/officeDocument/2006/relationships/hyperlink" Target="https://support.microsoft.com/en-us/help/4507460" TargetMode="External"/><Relationship Id="rId39" Type="http://schemas.openxmlformats.org/officeDocument/2006/relationships/hyperlink" Target="https://support.microsoft.com/en-us/help/4516115/security-update-for-adobe-flash-player" TargetMode="External"/><Relationship Id="rId21" Type="http://schemas.openxmlformats.org/officeDocument/2006/relationships/hyperlink" Target="https://support.microsoft.com/en-us/help/4480977" TargetMode="External"/><Relationship Id="rId34" Type="http://schemas.openxmlformats.org/officeDocument/2006/relationships/hyperlink" Target="https://support.microsoft.com/en-us/help/4512495" TargetMode="External"/><Relationship Id="rId42" Type="http://schemas.openxmlformats.org/officeDocument/2006/relationships/hyperlink" Target="https://support.microsoft.com/en-us/help/4515839/sep-24-2019-kb4515839-cumulative-update-for-net-framework" TargetMode="External"/><Relationship Id="rId47" Type="http://schemas.openxmlformats.org/officeDocument/2006/relationships/hyperlink" Target="https://support.microsoft.com/en-us/help/4519979" TargetMode="External"/><Relationship Id="rId50" Type="http://schemas.openxmlformats.org/officeDocument/2006/relationships/hyperlink" Target="https://support.microsoft.com/en-us/help/4520724/compatibility-update-for-installing-windows-10-version-1607" TargetMode="External"/><Relationship Id="rId55" Type="http://schemas.openxmlformats.org/officeDocument/2006/relationships/printerSettings" Target="../printerSettings/printerSettings8.bin"/><Relationship Id="rId7" Type="http://schemas.openxmlformats.org/officeDocument/2006/relationships/hyperlink" Target="https://support.microsoft.com/en-us/help/4503267" TargetMode="External"/><Relationship Id="rId12" Type="http://schemas.openxmlformats.org/officeDocument/2006/relationships/hyperlink" Target="https://support.microsoft.com/en-us/help/4493473" TargetMode="External"/><Relationship Id="rId17" Type="http://schemas.openxmlformats.org/officeDocument/2006/relationships/hyperlink" Target="https://support.microsoft.com/en-us/help/4489907/security-update-for-adobe-flash-player-march-12-2019" TargetMode="External"/><Relationship Id="rId25" Type="http://schemas.openxmlformats.org/officeDocument/2006/relationships/hyperlink" Target="https://support.microsoft.com/en-us/help/4480979/update-for-adobe-flash-player" TargetMode="External"/><Relationship Id="rId33" Type="http://schemas.openxmlformats.org/officeDocument/2006/relationships/hyperlink" Target="https://support.microsoft.com/help/4486129" TargetMode="External"/><Relationship Id="rId38" Type="http://schemas.openxmlformats.org/officeDocument/2006/relationships/hyperlink" Target="https://support.microsoft.com/en-us/help/4514354/sep-10-2019-kb4514354-cumulative-update-for-net-framework" TargetMode="External"/><Relationship Id="rId46" Type="http://schemas.openxmlformats.org/officeDocument/2006/relationships/hyperlink" Target="https://support.microsoft.com/en-us/help/4524095/oct-8-2019-kb4524095-cumulative-update-for-net-framework" TargetMode="External"/><Relationship Id="rId2" Type="http://schemas.openxmlformats.org/officeDocument/2006/relationships/hyperlink" Target="https://support.microsoft.com/en-us/help/4498947/windows-10-update-kb4498947" TargetMode="External"/><Relationship Id="rId16" Type="http://schemas.openxmlformats.org/officeDocument/2006/relationships/hyperlink" Target="https://support.microsoft.com/en-us/help/4489889" TargetMode="External"/><Relationship Id="rId20" Type="http://schemas.openxmlformats.org/officeDocument/2006/relationships/hyperlink" Target="https://support.microsoft.com/en-us/help/4487038" TargetMode="External"/><Relationship Id="rId29" Type="http://schemas.openxmlformats.org/officeDocument/2006/relationships/hyperlink" Target="https://support.microsoft.com/en-us/help/4507459" TargetMode="External"/><Relationship Id="rId41" Type="http://schemas.openxmlformats.org/officeDocument/2006/relationships/hyperlink" Target="https://support.microsoft.com/en-us/help/4516061" TargetMode="External"/><Relationship Id="rId54" Type="http://schemas.openxmlformats.org/officeDocument/2006/relationships/hyperlink" Target="https://support.microsoft.com/en-us/help/4532933/kb4532933-cumulative-update-for-net-framework" TargetMode="External"/><Relationship Id="rId1" Type="http://schemas.openxmlformats.org/officeDocument/2006/relationships/hyperlink" Target="https://support.microsoft.com/en-us/help/4497932/security-update-for-adobe-flash-player-may-14-2019" TargetMode="External"/><Relationship Id="rId6" Type="http://schemas.openxmlformats.org/officeDocument/2006/relationships/hyperlink" Target="https://support.microsoft.com/en-us/help/4499177" TargetMode="External"/><Relationship Id="rId11" Type="http://schemas.openxmlformats.org/officeDocument/2006/relationships/hyperlink" Target="https://support.microsoft.com/en-us/help/4503294" TargetMode="External"/><Relationship Id="rId24" Type="http://schemas.openxmlformats.org/officeDocument/2006/relationships/hyperlink" Target="https://www.askwoody.com/2019/newly-acknowledge-bug-in-edge-keeps-you-from-accessing-some-local-pages-if-youve-installed-this-months-cumulative-updates/" TargetMode="External"/><Relationship Id="rId32" Type="http://schemas.openxmlformats.org/officeDocument/2006/relationships/hyperlink" Target="https://support.microsoft.com/en-us/help/4512516" TargetMode="External"/><Relationship Id="rId37" Type="http://schemas.openxmlformats.org/officeDocument/2006/relationships/hyperlink" Target="https://support.microsoft.com/en-us/help/4512574/compatibility-update-for-installing-windows-10-version-1607" TargetMode="External"/><Relationship Id="rId40" Type="http://schemas.openxmlformats.org/officeDocument/2006/relationships/hyperlink" Target="https://support.microsoft.com/en-us/help/4522010" TargetMode="External"/><Relationship Id="rId45" Type="http://schemas.openxmlformats.org/officeDocument/2006/relationships/hyperlink" Target="https://support.microsoft.com/en-us/help/4521858/compatibility-update-for-installing-windows-10-version-1607" TargetMode="External"/><Relationship Id="rId53" Type="http://schemas.openxmlformats.org/officeDocument/2006/relationships/hyperlink" Target="https://support.microsoft.com/en-us/help/4534271" TargetMode="External"/><Relationship Id="rId5" Type="http://schemas.openxmlformats.org/officeDocument/2006/relationships/hyperlink" Target="https://support.microsoft.com/en-us/help/4495610/may-14-2019-kb4495610-cumulative-update-for-net-framework" TargetMode="External"/><Relationship Id="rId15" Type="http://schemas.openxmlformats.org/officeDocument/2006/relationships/hyperlink" Target="https://support.microsoft.com/en-us/help/4489882" TargetMode="External"/><Relationship Id="rId23" Type="http://schemas.openxmlformats.org/officeDocument/2006/relationships/hyperlink" Target="https://www.askwoody.com/2019/newly-acknowledge-bug-in-edge-keeps-you-from-accessing-some-local-pages-if-youve-installed-this-months-cumulative-updates/" TargetMode="External"/><Relationship Id="rId28" Type="http://schemas.openxmlformats.org/officeDocument/2006/relationships/hyperlink" Target="https://support.microsoft.com/en-us/help/4509091/windows-10-update-kb4509091" TargetMode="External"/><Relationship Id="rId36" Type="http://schemas.openxmlformats.org/officeDocument/2006/relationships/hyperlink" Target="https://support.microsoft.com/en-us/help/4516044" TargetMode="External"/><Relationship Id="rId49" Type="http://schemas.openxmlformats.org/officeDocument/2006/relationships/hyperlink" Target="https://support.microsoft.com/en-us/help/4525236" TargetMode="External"/><Relationship Id="rId10" Type="http://schemas.openxmlformats.org/officeDocument/2006/relationships/hyperlink" Target="https://support.microsoft.com/en-us/help/4505821/some-devices-running-windows-server-with-hyper-v-enabled-may-start-int" TargetMode="External"/><Relationship Id="rId19" Type="http://schemas.openxmlformats.org/officeDocument/2006/relationships/hyperlink" Target="https://support.microsoft.com/en-us/help/4487026" TargetMode="External"/><Relationship Id="rId31" Type="http://schemas.openxmlformats.org/officeDocument/2006/relationships/hyperlink" Target="https://support.microsoft.com/en-us/help/4512517" TargetMode="External"/><Relationship Id="rId44" Type="http://schemas.openxmlformats.org/officeDocument/2006/relationships/hyperlink" Target="https://support.microsoft.com/en-us/help/4519998" TargetMode="External"/><Relationship Id="rId52" Type="http://schemas.openxmlformats.org/officeDocument/2006/relationships/hyperlink" Target="https://support.microsoft.com/en-us/help/4532997/kb4532997-cumulative-update-for-net-framework" TargetMode="External"/><Relationship Id="rId4" Type="http://schemas.openxmlformats.org/officeDocument/2006/relationships/hyperlink" Target="https://support.microsoft.com/en-us/help/4494440" TargetMode="External"/><Relationship Id="rId9" Type="http://schemas.openxmlformats.org/officeDocument/2006/relationships/hyperlink" Target="https://support.microsoft.com/en-us/help/4498947/windows-10-update-kb4498947" TargetMode="External"/><Relationship Id="rId14" Type="http://schemas.openxmlformats.org/officeDocument/2006/relationships/hyperlink" Target="https://support.microsoft.com/en-us/help/4493478/security-update-for-adobe-flash-player-april-9-2019" TargetMode="External"/><Relationship Id="rId22" Type="http://schemas.openxmlformats.org/officeDocument/2006/relationships/hyperlink" Target="https://support.microsoft.com/en-us/help/4480961" TargetMode="External"/><Relationship Id="rId27" Type="http://schemas.openxmlformats.org/officeDocument/2006/relationships/hyperlink" Target="https://support.microsoft.com/en-us/help/4506986/july-9-2019-kb4506986-cumulative-update-for-net-framework-4-8" TargetMode="External"/><Relationship Id="rId30" Type="http://schemas.openxmlformats.org/officeDocument/2006/relationships/hyperlink" Target="https://support.microsoft.com/en-us/help/4512516" TargetMode="External"/><Relationship Id="rId35" Type="http://schemas.openxmlformats.org/officeDocument/2006/relationships/hyperlink" Target="https://support.microsoft.com/en-us/help/4511518/august-20-2019-kb4511518-cu-for-net-framework" TargetMode="External"/><Relationship Id="rId43" Type="http://schemas.openxmlformats.org/officeDocument/2006/relationships/hyperlink" Target="https://support.microsoft.com/en-us/help/4524152" TargetMode="External"/><Relationship Id="rId48" Type="http://schemas.openxmlformats.org/officeDocument/2006/relationships/hyperlink" Target="https://support.microsoft.com/en-us/help/4519562/oct-15-2019-kb4519562-cumulative-update-for-net-framework" TargetMode="External"/><Relationship Id="rId8" Type="http://schemas.openxmlformats.org/officeDocument/2006/relationships/hyperlink" Target="https://support.microsoft.com/en-us/help/4503284" TargetMode="External"/><Relationship Id="rId51" Type="http://schemas.openxmlformats.org/officeDocument/2006/relationships/hyperlink" Target="https://support.microsoft.com/en-us/help/4530689" TargetMode="External"/><Relationship Id="rId3" Type="http://schemas.openxmlformats.org/officeDocument/2006/relationships/hyperlink" Target="https://support.microsoft.com/en-us/help/450505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pageSetUpPr fitToPage="1"/>
  </sheetPr>
  <dimension ref="A1:B30"/>
  <sheetViews>
    <sheetView workbookViewId="0">
      <selection activeCell="B23" sqref="B23"/>
    </sheetView>
  </sheetViews>
  <sheetFormatPr defaultColWidth="9.3046875" defaultRowHeight="14.15"/>
  <cols>
    <col min="1" max="1" width="5.69140625" style="3" customWidth="1"/>
    <col min="2" max="2" width="109.3046875" style="3" customWidth="1"/>
    <col min="3" max="3" width="50.53515625" style="3" customWidth="1"/>
    <col min="4" max="4" width="31.3828125" style="3" customWidth="1"/>
    <col min="5" max="16384" width="9.3046875" style="3"/>
  </cols>
  <sheetData>
    <row r="1" spans="1:2" ht="20.149999999999999">
      <c r="A1" s="1"/>
      <c r="B1" s="1" t="s">
        <v>0</v>
      </c>
    </row>
    <row r="2" spans="1:2">
      <c r="B2" s="4"/>
    </row>
    <row r="3" spans="1:2" s="9" customFormat="1">
      <c r="B3" s="74" t="s">
        <v>1</v>
      </c>
    </row>
    <row r="4" spans="1:2" s="9" customFormat="1">
      <c r="B4" s="74"/>
    </row>
    <row r="5" spans="1:2" s="9" customFormat="1">
      <c r="B5" s="57" t="s">
        <v>2</v>
      </c>
    </row>
    <row r="6" spans="1:2" s="9" customFormat="1" ht="29.15">
      <c r="B6" s="10" t="s">
        <v>3</v>
      </c>
    </row>
    <row r="7" spans="1:2" s="9" customFormat="1" ht="24" customHeight="1">
      <c r="B7" s="56" t="s">
        <v>4</v>
      </c>
    </row>
    <row r="8" spans="1:2" s="9" customFormat="1">
      <c r="B8" s="55"/>
    </row>
    <row r="9" spans="1:2" s="9" customFormat="1" ht="43.75">
      <c r="B9" s="56" t="s">
        <v>5</v>
      </c>
    </row>
    <row r="10" spans="1:2" s="9" customFormat="1" ht="14.6">
      <c r="B10" s="56"/>
    </row>
    <row r="11" spans="1:2" s="9" customFormat="1" ht="14.6">
      <c r="B11" s="56" t="s">
        <v>6</v>
      </c>
    </row>
    <row r="12" spans="1:2" s="9" customFormat="1" ht="14.6">
      <c r="B12" s="56"/>
    </row>
    <row r="13" spans="1:2" s="9" customFormat="1" ht="29.15">
      <c r="B13" s="56" t="s">
        <v>7</v>
      </c>
    </row>
    <row r="14" spans="1:2" s="9" customFormat="1" ht="14.6">
      <c r="B14" s="56"/>
    </row>
    <row r="15" spans="1:2" s="9" customFormat="1">
      <c r="A15" s="58" t="s">
        <v>8</v>
      </c>
      <c r="B15" s="59"/>
    </row>
    <row r="16" spans="1:2" s="9" customFormat="1">
      <c r="A16" s="58"/>
      <c r="B16" s="59"/>
    </row>
    <row r="17" spans="2:2" s="24" customFormat="1">
      <c r="B17" s="60" t="s">
        <v>9</v>
      </c>
    </row>
    <row r="18" spans="2:2" s="24" customFormat="1">
      <c r="B18" s="61"/>
    </row>
    <row r="19" spans="2:2" s="24" customFormat="1">
      <c r="B19" s="74" t="s">
        <v>10</v>
      </c>
    </row>
    <row r="20" spans="2:2" s="9" customFormat="1" ht="14.6">
      <c r="B20" s="72" t="s">
        <v>11</v>
      </c>
    </row>
    <row r="21" spans="2:2" s="9" customFormat="1"/>
    <row r="22" spans="2:2" s="9" customFormat="1" ht="14.6">
      <c r="B22" s="56" t="s">
        <v>169</v>
      </c>
    </row>
    <row r="23" spans="2:2" s="9" customFormat="1"/>
    <row r="24" spans="2:2" s="9" customFormat="1"/>
    <row r="25" spans="2:2" s="9" customFormat="1"/>
    <row r="26" spans="2:2" s="9" customFormat="1"/>
    <row r="29" spans="2:2" s="9" customFormat="1"/>
    <row r="30" spans="2:2" s="9" customFormat="1"/>
  </sheetData>
  <hyperlinks>
    <hyperlink ref="B20" r:id="rId1" xr:uid="{00000000-0004-0000-0000-000000000000}"/>
  </hyperlinks>
  <pageMargins left="0.7" right="0.7" top="0.75" bottom="0.75" header="0.3" footer="0.3"/>
  <pageSetup fitToHeight="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8D010A-B849-4226-890F-D7DCD9F07699}">
  <sheetPr>
    <pageSetUpPr fitToPage="1"/>
  </sheetPr>
  <dimension ref="A1:J28"/>
  <sheetViews>
    <sheetView workbookViewId="0">
      <selection activeCell="G14" sqref="G14"/>
    </sheetView>
  </sheetViews>
  <sheetFormatPr defaultColWidth="9.3046875" defaultRowHeight="14.15"/>
  <cols>
    <col min="1" max="1" width="7" style="3" customWidth="1"/>
    <col min="2" max="2" width="10" style="4" customWidth="1"/>
    <col min="3" max="3" width="11.53515625" style="3" customWidth="1"/>
    <col min="4" max="4" width="11.69140625" style="3" customWidth="1"/>
    <col min="5" max="5" width="17.3828125" style="3" customWidth="1"/>
    <col min="6" max="6" width="28.53515625" style="3" customWidth="1"/>
    <col min="7" max="7" width="18.3828125" style="105" customWidth="1"/>
    <col min="8" max="8" width="42.84375" style="105" customWidth="1"/>
    <col min="9" max="9" width="13.3828125" style="3" customWidth="1"/>
    <col min="10" max="10" width="13.53515625" style="3" customWidth="1"/>
    <col min="11" max="11" width="8.15234375" style="3" customWidth="1"/>
    <col min="12" max="12" width="6" style="3" customWidth="1"/>
    <col min="13" max="16384" width="9.3046875" style="3"/>
  </cols>
  <sheetData>
    <row r="1" spans="1:10" ht="20.149999999999999">
      <c r="A1" s="1"/>
      <c r="B1" s="1" t="s">
        <v>171</v>
      </c>
      <c r="C1" s="2"/>
      <c r="D1" s="2"/>
      <c r="E1" s="1"/>
    </row>
    <row r="2" spans="1:10" s="15" customFormat="1">
      <c r="B2" s="169" t="s">
        <v>13</v>
      </c>
      <c r="C2" s="170"/>
      <c r="D2" s="23">
        <v>43844</v>
      </c>
      <c r="G2" s="106"/>
      <c r="H2" s="106"/>
    </row>
    <row r="3" spans="1:10" s="15" customFormat="1">
      <c r="B3" s="149"/>
      <c r="C3" s="38" t="s">
        <v>14</v>
      </c>
      <c r="D3" s="23" t="s">
        <v>189</v>
      </c>
      <c r="G3" s="106"/>
      <c r="H3" s="106"/>
    </row>
    <row r="4" spans="1:10" s="15" customFormat="1">
      <c r="B4" s="169" t="s">
        <v>15</v>
      </c>
      <c r="C4" s="170"/>
      <c r="D4" s="21" t="s">
        <v>16</v>
      </c>
      <c r="G4" s="106"/>
      <c r="H4" s="106"/>
    </row>
    <row r="5" spans="1:10" s="15" customFormat="1">
      <c r="B5" s="17"/>
      <c r="C5" s="23"/>
      <c r="G5" s="106"/>
      <c r="H5" s="106"/>
    </row>
    <row r="6" spans="1:10" s="15" customFormat="1">
      <c r="C6" s="37" t="s">
        <v>17</v>
      </c>
      <c r="D6" s="171" t="s">
        <v>152</v>
      </c>
      <c r="E6" s="171"/>
      <c r="F6" s="171"/>
      <c r="G6" s="171"/>
      <c r="H6" s="171"/>
      <c r="I6" s="171"/>
    </row>
    <row r="7" spans="1:10" s="15" customFormat="1" ht="15" customHeight="1">
      <c r="C7" s="17"/>
      <c r="D7" s="15" t="s">
        <v>18</v>
      </c>
      <c r="G7" s="106"/>
      <c r="H7" s="106"/>
    </row>
    <row r="8" spans="1:10">
      <c r="B8" s="3"/>
      <c r="C8" s="4"/>
      <c r="D8" s="171" t="s">
        <v>19</v>
      </c>
      <c r="E8" s="171"/>
      <c r="F8" s="171"/>
      <c r="G8" s="171"/>
      <c r="H8" s="171"/>
      <c r="I8" s="171"/>
    </row>
    <row r="9" spans="1:10" ht="14.25" customHeight="1">
      <c r="B9" s="3"/>
      <c r="C9" s="4"/>
      <c r="D9" s="151" t="s">
        <v>20</v>
      </c>
      <c r="E9" s="151"/>
      <c r="F9" s="151"/>
      <c r="G9" s="115"/>
      <c r="H9" s="107"/>
      <c r="I9" s="150"/>
      <c r="J9" s="93"/>
    </row>
    <row r="11" spans="1:10" s="22" customFormat="1" ht="25.75">
      <c r="B11" s="26" t="s">
        <v>21</v>
      </c>
      <c r="C11" s="26" t="s">
        <v>22</v>
      </c>
      <c r="D11" s="26" t="s">
        <v>23</v>
      </c>
      <c r="E11" s="25" t="s">
        <v>24</v>
      </c>
      <c r="F11" s="25" t="s">
        <v>25</v>
      </c>
      <c r="G11" s="25" t="s">
        <v>26</v>
      </c>
      <c r="H11" s="25" t="s">
        <v>150</v>
      </c>
    </row>
    <row r="12" spans="1:10">
      <c r="B12" s="11"/>
      <c r="C12" s="11"/>
      <c r="D12" s="11"/>
    </row>
    <row r="13" spans="1:10" ht="14.6">
      <c r="A13" s="96"/>
      <c r="B13" s="13">
        <v>4528759</v>
      </c>
      <c r="C13" s="31">
        <v>43844</v>
      </c>
      <c r="D13" s="40" t="s">
        <v>27</v>
      </c>
      <c r="E13" s="140"/>
      <c r="F13" s="73" t="s">
        <v>53</v>
      </c>
      <c r="G13" s="147" t="s">
        <v>168</v>
      </c>
      <c r="H13" s="109"/>
    </row>
    <row r="14" spans="1:10" ht="14.6">
      <c r="B14" s="13">
        <v>4528760</v>
      </c>
      <c r="C14" s="31">
        <v>43844</v>
      </c>
      <c r="D14" s="40" t="s">
        <v>27</v>
      </c>
      <c r="F14" s="73" t="s">
        <v>125</v>
      </c>
    </row>
    <row r="15" spans="1:10" ht="14.6">
      <c r="B15" s="13">
        <v>4532938</v>
      </c>
      <c r="C15" s="31">
        <v>43844</v>
      </c>
      <c r="D15" s="40" t="s">
        <v>27</v>
      </c>
      <c r="F15" s="165" t="s">
        <v>184</v>
      </c>
    </row>
    <row r="16" spans="1:10">
      <c r="B16" s="11"/>
      <c r="C16" s="11"/>
      <c r="D16" s="11"/>
    </row>
    <row r="17" spans="1:8" ht="14.6">
      <c r="A17" s="96" t="s">
        <v>33</v>
      </c>
      <c r="B17" s="13">
        <v>4530684</v>
      </c>
      <c r="C17" s="31">
        <v>43809</v>
      </c>
      <c r="D17" s="32" t="s">
        <v>34</v>
      </c>
      <c r="E17" s="140"/>
      <c r="F17" s="73" t="s">
        <v>125</v>
      </c>
      <c r="G17" s="109"/>
      <c r="H17" s="109"/>
    </row>
    <row r="18" spans="1:8" ht="14.6">
      <c r="A18" s="96" t="s">
        <v>33</v>
      </c>
      <c r="B18" s="13">
        <v>4533002</v>
      </c>
      <c r="C18" s="31">
        <v>43809</v>
      </c>
      <c r="D18" s="32" t="s">
        <v>34</v>
      </c>
      <c r="E18" s="140"/>
      <c r="F18" s="158" t="s">
        <v>184</v>
      </c>
      <c r="G18" s="109"/>
      <c r="H18" s="109"/>
    </row>
    <row r="19" spans="1:8">
      <c r="B19" s="11"/>
      <c r="C19" s="11"/>
      <c r="D19" s="11"/>
    </row>
    <row r="20" spans="1:8" ht="14.6">
      <c r="A20" s="96"/>
      <c r="B20" s="13">
        <v>4524570</v>
      </c>
      <c r="C20" s="31">
        <v>43781</v>
      </c>
      <c r="D20" s="32" t="s">
        <v>34</v>
      </c>
      <c r="E20" s="140"/>
      <c r="F20" s="73" t="s">
        <v>125</v>
      </c>
      <c r="G20" s="153" t="s">
        <v>172</v>
      </c>
      <c r="H20" s="109"/>
    </row>
    <row r="21" spans="1:8" ht="14.6">
      <c r="A21" s="96"/>
      <c r="B21" s="13"/>
      <c r="C21" s="31"/>
      <c r="D21" s="40"/>
      <c r="E21" s="140"/>
      <c r="F21" s="73"/>
      <c r="G21" s="152"/>
      <c r="H21" s="109"/>
    </row>
    <row r="22" spans="1:8" ht="14.6">
      <c r="B22" s="13">
        <v>4522742</v>
      </c>
      <c r="C22" s="31">
        <v>43762</v>
      </c>
      <c r="D22" s="33" t="s">
        <v>29</v>
      </c>
      <c r="E22" s="140"/>
      <c r="F22" s="157" t="s">
        <v>181</v>
      </c>
      <c r="G22" s="109"/>
      <c r="H22" s="109"/>
    </row>
    <row r="23" spans="1:8">
      <c r="B23" s="11"/>
      <c r="C23" s="11"/>
      <c r="D23" s="11"/>
    </row>
    <row r="24" spans="1:8">
      <c r="C24" s="4"/>
      <c r="D24" s="4"/>
    </row>
    <row r="25" spans="1:8">
      <c r="C25" s="4"/>
      <c r="D25" s="4"/>
    </row>
    <row r="26" spans="1:8">
      <c r="C26" s="4"/>
      <c r="D26" s="4"/>
    </row>
    <row r="27" spans="1:8">
      <c r="C27" s="4"/>
      <c r="D27" s="4"/>
    </row>
    <row r="28" spans="1:8">
      <c r="C28" s="4"/>
      <c r="D28" s="4"/>
    </row>
  </sheetData>
  <mergeCells count="4">
    <mergeCell ref="B2:C2"/>
    <mergeCell ref="B4:C4"/>
    <mergeCell ref="D6:I6"/>
    <mergeCell ref="D8:I8"/>
  </mergeCells>
  <hyperlinks>
    <hyperlink ref="D4" r:id="rId1" xr:uid="{1D101FE4-C2ED-4CB4-A02B-B34CAD01281F}"/>
    <hyperlink ref="B20" r:id="rId2" display="https://support.microsoft.com/en-us/help/4524570" xr:uid="{9B1B5D58-7CA4-4301-A608-D1724D15B3BE}"/>
    <hyperlink ref="G20" r:id="rId3" xr:uid="{04DA932E-389F-4847-87A3-6AB7B8691DB8}"/>
    <hyperlink ref="B22" r:id="rId4" display="https://support.microsoft.com/en-us/help/4522742/oct-24-2019-kb4522742-cumulative-update-for-net-framework" xr:uid="{55037130-A788-4654-9580-77E1062EFB0A}"/>
    <hyperlink ref="B17" r:id="rId5" display="https://support.microsoft.com/en-us/help/4530684" xr:uid="{EFDB9D1E-8C73-41F4-A080-61FD9C015B67}"/>
    <hyperlink ref="B18" r:id="rId6" display="https://support.microsoft.com/en-us/help/4533002/kb4533002-cumulative-update-for-net-framework" xr:uid="{249520D8-1728-42FC-90D0-4FB4CE844A19}"/>
    <hyperlink ref="B15" r:id="rId7" display="https://support.microsoft.com/en-us/help/4532938/kb4532938-cumulative-update-for-net-framework" xr:uid="{EE4DD617-09C0-41DE-92A8-6E6F00CE3EDD}"/>
    <hyperlink ref="B14" r:id="rId8" display="https://support.microsoft.com/en-us/help/4528760" xr:uid="{7EC87A8D-861A-412C-BDC5-2E0370AD9406}"/>
    <hyperlink ref="B13" r:id="rId9" display="https://support.microsoft.com/en-us/help/4528759/compatibility-update-for-installing-windows-10-version-1903-1909" xr:uid="{530F7B74-DB37-4B01-8B91-77CC59241D8F}"/>
  </hyperlinks>
  <pageMargins left="0.7" right="0.7" top="0.75" bottom="0.75" header="0.3" footer="0.3"/>
  <pageSetup scale="76" orientation="landscape"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L95"/>
  <sheetViews>
    <sheetView workbookViewId="0">
      <pane ySplit="11" topLeftCell="A12" activePane="bottomLeft" state="frozen"/>
      <selection pane="bottomLeft" activeCell="G14" sqref="G14"/>
    </sheetView>
  </sheetViews>
  <sheetFormatPr defaultColWidth="9.3046875" defaultRowHeight="14.15"/>
  <cols>
    <col min="1" max="1" width="7" style="3" customWidth="1"/>
    <col min="2" max="2" width="10" style="4" customWidth="1"/>
    <col min="3" max="3" width="11.53515625" style="3" customWidth="1"/>
    <col min="4" max="4" width="11.69140625" style="3" customWidth="1"/>
    <col min="5" max="5" width="17.3828125" style="3" customWidth="1"/>
    <col min="6" max="6" width="29.3828125" style="3" customWidth="1"/>
    <col min="7" max="7" width="18.3828125" style="105" customWidth="1"/>
    <col min="8" max="8" width="33.15234375" style="105" customWidth="1"/>
    <col min="9" max="9" width="13.3828125" style="3" customWidth="1"/>
    <col min="10" max="10" width="13.53515625" style="3" customWidth="1"/>
    <col min="11" max="11" width="8.15234375" style="3" customWidth="1"/>
    <col min="12" max="12" width="6" style="3" customWidth="1"/>
    <col min="13" max="16384" width="9.3046875" style="3"/>
  </cols>
  <sheetData>
    <row r="1" spans="1:10" ht="20.149999999999999">
      <c r="A1" s="1"/>
      <c r="B1" s="1" t="s">
        <v>12</v>
      </c>
      <c r="C1" s="2"/>
      <c r="D1" s="2"/>
      <c r="E1" s="1"/>
    </row>
    <row r="2" spans="1:10" s="15" customFormat="1">
      <c r="B2" s="169" t="s">
        <v>13</v>
      </c>
      <c r="C2" s="170"/>
      <c r="D2" s="23">
        <f>+'Version 1909'!D2</f>
        <v>43844</v>
      </c>
      <c r="G2" s="106"/>
      <c r="H2" s="106"/>
    </row>
    <row r="3" spans="1:10" s="15" customFormat="1">
      <c r="B3" s="75"/>
      <c r="C3" s="38" t="s">
        <v>14</v>
      </c>
      <c r="D3" s="23" t="str">
        <f>+'Version 1909'!D3</f>
        <v>Should be installed as of December 31, 2019 for business patchers</v>
      </c>
      <c r="G3" s="106"/>
      <c r="H3" s="106"/>
    </row>
    <row r="4" spans="1:10" s="15" customFormat="1">
      <c r="B4" s="169" t="s">
        <v>15</v>
      </c>
      <c r="C4" s="170"/>
      <c r="D4" s="21" t="s">
        <v>16</v>
      </c>
      <c r="G4" s="106"/>
      <c r="H4" s="106"/>
    </row>
    <row r="5" spans="1:10" s="15" customFormat="1">
      <c r="B5" s="17"/>
      <c r="C5" s="23"/>
      <c r="G5" s="106"/>
      <c r="H5" s="106"/>
    </row>
    <row r="6" spans="1:10" s="15" customFormat="1">
      <c r="C6" s="37" t="s">
        <v>17</v>
      </c>
      <c r="D6" s="171" t="s">
        <v>152</v>
      </c>
      <c r="E6" s="171"/>
      <c r="F6" s="171"/>
      <c r="G6" s="171"/>
      <c r="H6" s="171"/>
      <c r="I6" s="171"/>
    </row>
    <row r="7" spans="1:10" s="15" customFormat="1" ht="15" customHeight="1">
      <c r="C7" s="17"/>
      <c r="D7" s="15" t="s">
        <v>18</v>
      </c>
      <c r="G7" s="106"/>
      <c r="H7" s="106"/>
    </row>
    <row r="8" spans="1:10">
      <c r="B8" s="3"/>
      <c r="C8" s="4"/>
      <c r="D8" s="171" t="s">
        <v>19</v>
      </c>
      <c r="E8" s="171"/>
      <c r="F8" s="171"/>
      <c r="G8" s="171"/>
      <c r="H8" s="171"/>
      <c r="I8" s="171"/>
    </row>
    <row r="9" spans="1:10" ht="14.25" customHeight="1">
      <c r="B9" s="3"/>
      <c r="C9" s="4"/>
      <c r="D9" s="85" t="s">
        <v>20</v>
      </c>
      <c r="E9" s="85"/>
      <c r="F9" s="85"/>
      <c r="G9" s="115"/>
      <c r="H9" s="107"/>
      <c r="I9" s="87"/>
      <c r="J9" s="93"/>
    </row>
    <row r="11" spans="1:10" s="22" customFormat="1" ht="25.75">
      <c r="B11" s="26" t="s">
        <v>21</v>
      </c>
      <c r="C11" s="26" t="s">
        <v>22</v>
      </c>
      <c r="D11" s="26" t="s">
        <v>23</v>
      </c>
      <c r="E11" s="25" t="s">
        <v>24</v>
      </c>
      <c r="F11" s="25" t="s">
        <v>25</v>
      </c>
      <c r="G11" s="25" t="s">
        <v>26</v>
      </c>
      <c r="H11" s="25" t="s">
        <v>150</v>
      </c>
    </row>
    <row r="12" spans="1:10">
      <c r="B12" s="11"/>
      <c r="C12" s="11"/>
      <c r="D12" s="11"/>
    </row>
    <row r="13" spans="1:10" ht="14.6">
      <c r="A13" s="96"/>
      <c r="B13" s="13">
        <v>4528759</v>
      </c>
      <c r="C13" s="31">
        <v>43844</v>
      </c>
      <c r="D13" s="40" t="s">
        <v>27</v>
      </c>
      <c r="E13" s="140"/>
      <c r="F13" s="73" t="s">
        <v>53</v>
      </c>
      <c r="G13" s="147" t="s">
        <v>168</v>
      </c>
      <c r="H13" s="109"/>
    </row>
    <row r="14" spans="1:10" ht="14.6">
      <c r="B14" s="13">
        <v>4528760</v>
      </c>
      <c r="C14" s="31">
        <v>43844</v>
      </c>
      <c r="D14" s="40" t="s">
        <v>27</v>
      </c>
      <c r="F14" s="73" t="s">
        <v>125</v>
      </c>
    </row>
    <row r="15" spans="1:10" ht="14.6">
      <c r="B15" s="13">
        <v>4532938</v>
      </c>
      <c r="C15" s="31">
        <v>43844</v>
      </c>
      <c r="D15" s="40" t="s">
        <v>27</v>
      </c>
      <c r="F15" s="165" t="s">
        <v>184</v>
      </c>
    </row>
    <row r="16" spans="1:10" ht="14.6">
      <c r="B16" s="13"/>
      <c r="C16" s="31"/>
      <c r="D16" s="40"/>
      <c r="F16" s="165"/>
    </row>
    <row r="17" spans="1:8" ht="14.6">
      <c r="A17" s="96" t="s">
        <v>33</v>
      </c>
      <c r="B17" s="13">
        <v>4530684</v>
      </c>
      <c r="C17" s="31">
        <v>43809</v>
      </c>
      <c r="D17" s="32" t="s">
        <v>34</v>
      </c>
      <c r="E17" s="140"/>
      <c r="F17" s="73" t="s">
        <v>125</v>
      </c>
      <c r="G17" s="109"/>
      <c r="H17" s="109"/>
    </row>
    <row r="18" spans="1:8" ht="14.6">
      <c r="A18" s="96" t="s">
        <v>33</v>
      </c>
      <c r="B18" s="13">
        <v>4533002</v>
      </c>
      <c r="C18" s="31">
        <v>43809</v>
      </c>
      <c r="D18" s="32" t="s">
        <v>34</v>
      </c>
      <c r="E18" s="140"/>
      <c r="F18" s="158" t="s">
        <v>185</v>
      </c>
      <c r="G18" s="109"/>
      <c r="H18" s="109"/>
    </row>
    <row r="19" spans="1:8">
      <c r="B19" s="11"/>
      <c r="C19" s="11"/>
      <c r="D19" s="11"/>
    </row>
    <row r="20" spans="1:8" ht="14.6">
      <c r="A20" s="96"/>
      <c r="B20" s="13">
        <v>4524569</v>
      </c>
      <c r="C20" s="31">
        <v>43781</v>
      </c>
      <c r="D20" s="32" t="s">
        <v>34</v>
      </c>
      <c r="E20" s="140"/>
      <c r="F20" s="73" t="s">
        <v>53</v>
      </c>
      <c r="G20" s="147" t="s">
        <v>168</v>
      </c>
      <c r="H20" s="109"/>
    </row>
    <row r="21" spans="1:8" ht="14.6">
      <c r="A21" s="96"/>
      <c r="B21" s="13">
        <v>4524570</v>
      </c>
      <c r="C21" s="31">
        <v>43781</v>
      </c>
      <c r="D21" s="32" t="s">
        <v>34</v>
      </c>
      <c r="E21" s="140"/>
      <c r="F21" s="73" t="s">
        <v>125</v>
      </c>
      <c r="G21" s="147" t="s">
        <v>173</v>
      </c>
      <c r="H21" s="109"/>
    </row>
    <row r="22" spans="1:8">
      <c r="B22" s="11"/>
      <c r="C22" s="11"/>
      <c r="D22" s="11"/>
    </row>
    <row r="23" spans="1:8" ht="14.6">
      <c r="B23" s="13">
        <v>4522741</v>
      </c>
      <c r="C23" s="31">
        <v>43762</v>
      </c>
      <c r="D23" s="33" t="s">
        <v>29</v>
      </c>
      <c r="E23" s="140"/>
      <c r="F23" s="157" t="s">
        <v>181</v>
      </c>
      <c r="G23" s="109"/>
      <c r="H23" s="109"/>
    </row>
    <row r="24" spans="1:8" ht="14.6">
      <c r="B24" s="13">
        <v>4522355</v>
      </c>
      <c r="C24" s="31">
        <v>43762</v>
      </c>
      <c r="D24" s="33" t="s">
        <v>29</v>
      </c>
      <c r="E24" s="140"/>
      <c r="F24" s="148" t="s">
        <v>52</v>
      </c>
      <c r="G24" s="109"/>
      <c r="H24" s="109"/>
    </row>
    <row r="25" spans="1:8">
      <c r="B25" s="11"/>
      <c r="C25" s="11"/>
      <c r="D25" s="11"/>
    </row>
    <row r="26" spans="1:8" ht="14.6">
      <c r="A26" s="96"/>
      <c r="B26" s="13">
        <v>4521863</v>
      </c>
      <c r="C26" s="31">
        <v>43746</v>
      </c>
      <c r="D26" s="32" t="s">
        <v>34</v>
      </c>
      <c r="E26" s="140"/>
      <c r="F26" s="73" t="s">
        <v>53</v>
      </c>
      <c r="G26" s="147" t="s">
        <v>168</v>
      </c>
      <c r="H26" s="109"/>
    </row>
    <row r="27" spans="1:8" ht="14.6">
      <c r="A27" s="96"/>
      <c r="B27" s="13">
        <v>4517389</v>
      </c>
      <c r="C27" s="31">
        <v>43746</v>
      </c>
      <c r="D27" s="32" t="s">
        <v>34</v>
      </c>
      <c r="E27" s="140"/>
      <c r="F27" s="73" t="s">
        <v>125</v>
      </c>
      <c r="G27" s="147" t="s">
        <v>158</v>
      </c>
      <c r="H27" s="109"/>
    </row>
    <row r="28" spans="1:8" ht="14.6">
      <c r="A28" s="96"/>
      <c r="B28" s="13">
        <v>4524100</v>
      </c>
      <c r="C28" s="31">
        <v>43746</v>
      </c>
      <c r="D28" s="32" t="s">
        <v>34</v>
      </c>
      <c r="E28" s="140"/>
      <c r="F28" s="142" t="s">
        <v>139</v>
      </c>
      <c r="G28" s="109"/>
      <c r="H28" s="109"/>
    </row>
    <row r="29" spans="1:8">
      <c r="B29" s="11"/>
      <c r="C29" s="11"/>
      <c r="D29" s="11"/>
    </row>
    <row r="30" spans="1:8" ht="14.6">
      <c r="A30" s="96"/>
      <c r="B30" s="13">
        <v>4524147</v>
      </c>
      <c r="C30" s="31">
        <v>43741</v>
      </c>
      <c r="D30" s="40" t="s">
        <v>27</v>
      </c>
      <c r="E30" s="137" t="s">
        <v>149</v>
      </c>
      <c r="F30" s="73" t="s">
        <v>125</v>
      </c>
      <c r="G30" s="116"/>
      <c r="H30" s="109" t="s">
        <v>161</v>
      </c>
    </row>
    <row r="31" spans="1:8" ht="14.6">
      <c r="A31" s="96"/>
      <c r="B31" s="13"/>
      <c r="C31" s="31"/>
      <c r="D31" s="48"/>
      <c r="E31" s="99"/>
      <c r="F31" s="73"/>
      <c r="G31" s="116"/>
      <c r="H31" s="109"/>
    </row>
    <row r="32" spans="1:8" ht="14.6">
      <c r="B32" s="13">
        <v>4515871</v>
      </c>
      <c r="C32" s="31">
        <v>43734</v>
      </c>
      <c r="D32" s="40" t="s">
        <v>27</v>
      </c>
      <c r="E32" s="140"/>
      <c r="F32" s="84" t="s">
        <v>139</v>
      </c>
      <c r="G32" s="109"/>
      <c r="H32" s="109"/>
    </row>
    <row r="33" spans="1:12" ht="14.6">
      <c r="B33" s="13">
        <v>4522738</v>
      </c>
      <c r="C33" s="31">
        <v>43734</v>
      </c>
      <c r="D33" s="40" t="s">
        <v>27</v>
      </c>
      <c r="E33" s="140"/>
      <c r="F33" s="84" t="s">
        <v>139</v>
      </c>
      <c r="G33" s="109"/>
      <c r="H33" s="109"/>
    </row>
    <row r="34" spans="1:12" ht="14.6">
      <c r="B34" s="13"/>
      <c r="C34" s="31"/>
      <c r="D34" s="40"/>
      <c r="E34" s="140"/>
      <c r="F34" s="86"/>
      <c r="G34" s="109"/>
      <c r="H34" s="109"/>
    </row>
    <row r="35" spans="1:12" ht="25.75">
      <c r="B35" s="13">
        <v>4517211</v>
      </c>
      <c r="C35" s="31">
        <v>43734</v>
      </c>
      <c r="D35" s="33" t="s">
        <v>29</v>
      </c>
      <c r="E35" s="135" t="s">
        <v>157</v>
      </c>
      <c r="F35" s="146" t="s">
        <v>52</v>
      </c>
      <c r="G35" s="116" t="s">
        <v>166</v>
      </c>
      <c r="H35" s="119" t="s">
        <v>155</v>
      </c>
    </row>
    <row r="36" spans="1:12" ht="14.6">
      <c r="B36" s="13">
        <v>4520390</v>
      </c>
      <c r="C36" s="31">
        <v>43734</v>
      </c>
      <c r="D36" s="40" t="s">
        <v>27</v>
      </c>
      <c r="E36" s="140"/>
      <c r="F36" s="73" t="s">
        <v>53</v>
      </c>
      <c r="H36" s="109"/>
    </row>
    <row r="37" spans="1:12" ht="14.6">
      <c r="B37" s="13">
        <v>4522016</v>
      </c>
      <c r="C37" s="31">
        <v>43731</v>
      </c>
      <c r="D37" s="145" t="s">
        <v>154</v>
      </c>
      <c r="E37" s="133" t="s">
        <v>143</v>
      </c>
      <c r="F37" s="73" t="s">
        <v>125</v>
      </c>
      <c r="G37" s="116" t="s">
        <v>165</v>
      </c>
      <c r="H37" s="109"/>
    </row>
    <row r="38" spans="1:12" ht="14.6">
      <c r="B38" s="13"/>
      <c r="C38" s="31"/>
      <c r="D38" s="40"/>
      <c r="E38" s="140"/>
      <c r="F38" s="73"/>
      <c r="G38" s="116"/>
      <c r="H38" s="109"/>
    </row>
    <row r="39" spans="1:12" ht="49.5" customHeight="1">
      <c r="A39" s="96"/>
      <c r="B39" s="13">
        <v>4516421</v>
      </c>
      <c r="C39" s="31">
        <v>43718</v>
      </c>
      <c r="D39" s="32" t="s">
        <v>34</v>
      </c>
      <c r="E39" s="140"/>
      <c r="H39" s="111" t="s">
        <v>144</v>
      </c>
      <c r="I39" s="91"/>
      <c r="J39" s="91"/>
      <c r="K39" s="91"/>
      <c r="L39" s="91"/>
    </row>
    <row r="40" spans="1:12" ht="38.6">
      <c r="A40" s="96"/>
      <c r="B40" s="13">
        <v>4515383</v>
      </c>
      <c r="C40" s="31">
        <v>43718</v>
      </c>
      <c r="D40" s="32" t="s">
        <v>34</v>
      </c>
      <c r="F40" s="73" t="s">
        <v>53</v>
      </c>
      <c r="G40" s="116"/>
      <c r="H40" s="111" t="s">
        <v>145</v>
      </c>
      <c r="I40" s="91"/>
      <c r="J40" s="91"/>
      <c r="K40" s="91"/>
      <c r="L40" s="91"/>
    </row>
    <row r="41" spans="1:12" ht="38.6">
      <c r="A41" s="96"/>
      <c r="B41" s="13">
        <v>4515384</v>
      </c>
      <c r="C41" s="31">
        <v>43718</v>
      </c>
      <c r="D41" s="32" t="s">
        <v>34</v>
      </c>
      <c r="F41" s="73" t="s">
        <v>125</v>
      </c>
      <c r="G41" s="116"/>
      <c r="H41" s="118" t="s">
        <v>146</v>
      </c>
      <c r="I41" s="91"/>
      <c r="J41" s="91"/>
      <c r="K41" s="91"/>
      <c r="L41" s="91"/>
    </row>
    <row r="42" spans="1:12" ht="14.6">
      <c r="A42" s="96"/>
      <c r="B42" s="13">
        <v>4514359</v>
      </c>
      <c r="C42" s="31">
        <v>43718</v>
      </c>
      <c r="D42" s="32" t="s">
        <v>34</v>
      </c>
      <c r="E42" s="80"/>
      <c r="F42" s="81" t="s">
        <v>139</v>
      </c>
      <c r="G42" s="109"/>
      <c r="H42" s="109"/>
      <c r="I42" s="15"/>
    </row>
    <row r="43" spans="1:12" ht="14.6">
      <c r="A43" s="96"/>
      <c r="B43" s="13">
        <v>4516115</v>
      </c>
      <c r="C43" s="31">
        <v>43718</v>
      </c>
      <c r="D43" s="32" t="s">
        <v>34</v>
      </c>
      <c r="E43" s="82"/>
      <c r="F43" s="83" t="s">
        <v>133</v>
      </c>
      <c r="G43" s="109"/>
      <c r="H43" s="109"/>
    </row>
    <row r="44" spans="1:12">
      <c r="A44" s="58"/>
      <c r="B44" s="11"/>
      <c r="C44" s="11"/>
      <c r="D44" s="11"/>
    </row>
    <row r="45" spans="1:12" ht="25.75">
      <c r="B45" s="13">
        <v>4512941</v>
      </c>
      <c r="C45" s="31">
        <v>43707</v>
      </c>
      <c r="D45" s="33" t="s">
        <v>29</v>
      </c>
      <c r="F45" s="90" t="s">
        <v>52</v>
      </c>
      <c r="G45" s="117"/>
      <c r="H45" s="119" t="s">
        <v>131</v>
      </c>
      <c r="I45" s="88"/>
      <c r="J45" s="88"/>
    </row>
    <row r="46" spans="1:12" ht="77.150000000000006">
      <c r="A46" s="41"/>
      <c r="B46" s="13">
        <v>4512508</v>
      </c>
      <c r="C46" s="31">
        <v>43690</v>
      </c>
      <c r="D46" s="32" t="s">
        <v>34</v>
      </c>
      <c r="F46" s="73" t="s">
        <v>125</v>
      </c>
      <c r="G46" s="116"/>
      <c r="H46" s="120" t="s">
        <v>28</v>
      </c>
      <c r="I46" s="89"/>
      <c r="J46" s="89"/>
      <c r="K46" s="89"/>
      <c r="L46" s="89"/>
    </row>
    <row r="47" spans="1:12">
      <c r="B47" s="11"/>
      <c r="C47" s="11"/>
      <c r="D47" s="11"/>
    </row>
    <row r="48" spans="1:12" ht="14.6">
      <c r="B48" s="13">
        <v>4505903</v>
      </c>
      <c r="C48" s="31">
        <v>43672</v>
      </c>
      <c r="D48" s="33" t="s">
        <v>29</v>
      </c>
      <c r="F48" s="20" t="s">
        <v>52</v>
      </c>
      <c r="G48" s="117"/>
      <c r="H48" s="110" t="s">
        <v>30</v>
      </c>
    </row>
    <row r="49" spans="1:8" s="15" customFormat="1" ht="14.6">
      <c r="A49" s="41"/>
      <c r="B49" s="13">
        <v>4508433</v>
      </c>
      <c r="C49" s="31">
        <v>43672</v>
      </c>
      <c r="D49" s="32" t="s">
        <v>34</v>
      </c>
      <c r="E49" s="74"/>
      <c r="F49" s="15" t="s">
        <v>32</v>
      </c>
      <c r="G49" s="106"/>
      <c r="H49" s="106"/>
    </row>
    <row r="50" spans="1:8">
      <c r="B50" s="11"/>
      <c r="C50" s="11"/>
      <c r="D50" s="11"/>
    </row>
    <row r="51" spans="1:8" s="15" customFormat="1" ht="14.6">
      <c r="A51" s="41"/>
      <c r="B51" s="13">
        <v>4509096</v>
      </c>
      <c r="C51" s="31">
        <v>43655</v>
      </c>
      <c r="D51" s="32" t="s">
        <v>34</v>
      </c>
      <c r="E51" s="74"/>
      <c r="F51" s="15" t="s">
        <v>32</v>
      </c>
      <c r="G51" s="106"/>
      <c r="H51" s="106"/>
    </row>
    <row r="52" spans="1:8" s="15" customFormat="1" ht="14.25" customHeight="1">
      <c r="A52" s="41"/>
      <c r="B52" s="13">
        <v>4506991</v>
      </c>
      <c r="C52" s="31">
        <v>43655</v>
      </c>
      <c r="D52" s="32" t="s">
        <v>34</v>
      </c>
      <c r="E52" s="74"/>
      <c r="F52" s="77" t="s">
        <v>35</v>
      </c>
      <c r="G52" s="109"/>
      <c r="H52" s="106"/>
    </row>
    <row r="53" spans="1:8" s="15" customFormat="1" ht="14.6">
      <c r="A53" s="41"/>
      <c r="B53" s="13">
        <v>4507543</v>
      </c>
      <c r="C53" s="31">
        <v>43655</v>
      </c>
      <c r="D53" s="32" t="s">
        <v>34</v>
      </c>
      <c r="E53" s="74"/>
      <c r="F53" s="15" t="s">
        <v>36</v>
      </c>
      <c r="G53" s="106"/>
      <c r="H53" s="106" t="s">
        <v>37</v>
      </c>
    </row>
    <row r="54" spans="1:8">
      <c r="B54" s="11"/>
      <c r="C54" s="11"/>
      <c r="D54" s="11"/>
    </row>
    <row r="55" spans="1:8" s="15" customFormat="1">
      <c r="B55" s="14">
        <v>4501375</v>
      </c>
      <c r="C55" s="31">
        <v>43643</v>
      </c>
      <c r="D55" s="33" t="s">
        <v>29</v>
      </c>
      <c r="E55" s="16"/>
      <c r="F55" s="20" t="s">
        <v>52</v>
      </c>
      <c r="G55" s="117"/>
      <c r="H55" s="106" t="s">
        <v>31</v>
      </c>
    </row>
    <row r="56" spans="1:8" s="15" customFormat="1">
      <c r="B56" s="14">
        <v>4506933</v>
      </c>
      <c r="C56" s="31">
        <v>43643</v>
      </c>
      <c r="D56" s="33" t="s">
        <v>38</v>
      </c>
      <c r="E56" s="16"/>
      <c r="F56" s="20" t="s">
        <v>39</v>
      </c>
      <c r="G56" s="117"/>
      <c r="H56" s="106" t="s">
        <v>40</v>
      </c>
    </row>
    <row r="57" spans="1:8" s="15" customFormat="1">
      <c r="B57" s="14">
        <v>4503308</v>
      </c>
      <c r="C57" s="31">
        <v>43627</v>
      </c>
      <c r="D57" s="40" t="s">
        <v>27</v>
      </c>
      <c r="E57" s="16"/>
      <c r="F57" s="20" t="s">
        <v>41</v>
      </c>
      <c r="G57" s="117"/>
      <c r="H57" s="106"/>
    </row>
    <row r="58" spans="1:8" s="15" customFormat="1" ht="14.6">
      <c r="B58" s="13">
        <v>4503293</v>
      </c>
      <c r="C58" s="31">
        <v>43627</v>
      </c>
      <c r="D58" s="40" t="s">
        <v>27</v>
      </c>
      <c r="E58" s="74"/>
      <c r="F58" s="15" t="s">
        <v>42</v>
      </c>
      <c r="G58" s="106"/>
      <c r="H58" s="106" t="s">
        <v>37</v>
      </c>
    </row>
    <row r="59" spans="1:8" s="15" customFormat="1">
      <c r="B59" s="14"/>
      <c r="C59" s="31"/>
      <c r="D59" s="28"/>
      <c r="E59" s="74"/>
      <c r="G59" s="106"/>
      <c r="H59" s="106"/>
    </row>
    <row r="60" spans="1:8" s="15" customFormat="1">
      <c r="B60" s="19">
        <v>4497935</v>
      </c>
      <c r="C60" s="31">
        <v>43614</v>
      </c>
      <c r="D60" s="33" t="s">
        <v>29</v>
      </c>
      <c r="E60" s="16"/>
      <c r="F60" s="20" t="s">
        <v>52</v>
      </c>
      <c r="G60" s="117"/>
      <c r="H60" s="106" t="s">
        <v>31</v>
      </c>
    </row>
    <row r="61" spans="1:8" s="15" customFormat="1" ht="14.6">
      <c r="B61" s="13">
        <v>4495620</v>
      </c>
      <c r="C61" s="31">
        <v>43599</v>
      </c>
      <c r="D61" s="32" t="s">
        <v>34</v>
      </c>
      <c r="E61" s="16"/>
      <c r="F61" s="20" t="s">
        <v>43</v>
      </c>
      <c r="G61" s="117"/>
      <c r="H61" s="106"/>
    </row>
    <row r="62" spans="1:8" s="15" customFormat="1">
      <c r="B62" s="14"/>
      <c r="C62" s="29"/>
      <c r="D62" s="29"/>
      <c r="E62" s="21"/>
      <c r="G62" s="106"/>
      <c r="H62" s="106"/>
    </row>
    <row r="63" spans="1:8" s="15" customFormat="1">
      <c r="B63" s="14"/>
      <c r="C63" s="29"/>
      <c r="D63" s="29"/>
      <c r="E63" s="21"/>
      <c r="G63" s="106"/>
      <c r="H63" s="106"/>
    </row>
    <row r="64" spans="1:8" s="15" customFormat="1">
      <c r="B64" s="14"/>
      <c r="C64" s="29"/>
      <c r="D64" s="29"/>
      <c r="E64" s="21"/>
      <c r="G64" s="106"/>
      <c r="H64" s="106"/>
    </row>
    <row r="65" spans="1:5">
      <c r="B65" s="12"/>
      <c r="C65" s="30"/>
      <c r="D65" s="30"/>
      <c r="E65" s="5"/>
    </row>
    <row r="66" spans="1:5">
      <c r="B66" s="12"/>
      <c r="C66" s="30"/>
      <c r="D66" s="30"/>
      <c r="E66" s="5"/>
    </row>
    <row r="67" spans="1:5">
      <c r="B67" s="12"/>
      <c r="C67" s="30"/>
      <c r="D67" s="30"/>
      <c r="E67" s="5"/>
    </row>
    <row r="68" spans="1:5">
      <c r="B68" s="12"/>
      <c r="C68" s="30"/>
      <c r="D68" s="30"/>
      <c r="E68" s="5"/>
    </row>
    <row r="69" spans="1:5">
      <c r="B69" s="12"/>
      <c r="C69" s="30"/>
      <c r="D69" s="30"/>
      <c r="E69" s="5"/>
    </row>
    <row r="70" spans="1:5">
      <c r="B70" s="12"/>
      <c r="C70" s="30"/>
      <c r="D70" s="30"/>
      <c r="E70" s="5"/>
    </row>
    <row r="71" spans="1:5">
      <c r="B71" s="12"/>
      <c r="C71" s="30"/>
      <c r="D71" s="30"/>
      <c r="E71" s="5"/>
    </row>
    <row r="72" spans="1:5">
      <c r="B72" s="12"/>
      <c r="C72" s="30"/>
      <c r="D72" s="30"/>
      <c r="E72" s="5"/>
    </row>
    <row r="73" spans="1:5">
      <c r="B73" s="12"/>
      <c r="C73" s="30"/>
      <c r="D73" s="30"/>
      <c r="E73" s="5"/>
    </row>
    <row r="74" spans="1:5">
      <c r="B74" s="12"/>
      <c r="C74" s="30"/>
      <c r="D74" s="30"/>
      <c r="E74" s="5"/>
    </row>
    <row r="75" spans="1:5">
      <c r="B75" s="12"/>
      <c r="C75" s="30"/>
      <c r="D75" s="30"/>
      <c r="E75" s="5"/>
    </row>
    <row r="76" spans="1:5">
      <c r="B76" s="12"/>
      <c r="C76" s="30"/>
      <c r="D76" s="30"/>
      <c r="E76" s="5"/>
    </row>
    <row r="77" spans="1:5">
      <c r="B77" s="11"/>
      <c r="C77" s="11"/>
      <c r="D77" s="11"/>
    </row>
    <row r="78" spans="1:5">
      <c r="B78" s="11"/>
      <c r="C78" s="11"/>
      <c r="D78" s="11"/>
    </row>
    <row r="79" spans="1:5">
      <c r="A79" s="5"/>
      <c r="B79" s="12"/>
      <c r="C79" s="12"/>
      <c r="D79" s="12"/>
    </row>
    <row r="80" spans="1:5">
      <c r="A80" s="5"/>
      <c r="B80" s="12"/>
      <c r="C80" s="12"/>
      <c r="D80" s="12"/>
    </row>
    <row r="81" spans="1:4">
      <c r="A81" s="5"/>
      <c r="B81" s="12"/>
      <c r="C81" s="12"/>
      <c r="D81" s="12"/>
    </row>
    <row r="82" spans="1:4">
      <c r="A82" s="5"/>
      <c r="B82" s="12"/>
      <c r="C82" s="12"/>
      <c r="D82" s="12"/>
    </row>
    <row r="83" spans="1:4">
      <c r="A83" s="5"/>
      <c r="B83" s="12"/>
      <c r="C83" s="12"/>
      <c r="D83" s="12"/>
    </row>
    <row r="84" spans="1:4">
      <c r="A84" s="5"/>
      <c r="B84" s="12"/>
      <c r="C84" s="12"/>
      <c r="D84" s="12"/>
    </row>
    <row r="85" spans="1:4">
      <c r="A85" s="5"/>
      <c r="B85" s="12"/>
      <c r="C85" s="12"/>
      <c r="D85" s="12"/>
    </row>
    <row r="86" spans="1:4">
      <c r="A86" s="5"/>
      <c r="B86" s="12"/>
      <c r="C86" s="12"/>
      <c r="D86" s="12"/>
    </row>
    <row r="87" spans="1:4">
      <c r="A87" s="5"/>
      <c r="B87" s="12"/>
      <c r="C87" s="12"/>
      <c r="D87" s="12"/>
    </row>
    <row r="88" spans="1:4">
      <c r="B88" s="11"/>
      <c r="C88" s="11"/>
      <c r="D88" s="11"/>
    </row>
    <row r="89" spans="1:4">
      <c r="B89" s="11"/>
      <c r="C89" s="11"/>
      <c r="D89" s="11"/>
    </row>
    <row r="90" spans="1:4">
      <c r="B90" s="11"/>
      <c r="C90" s="11"/>
      <c r="D90" s="11"/>
    </row>
    <row r="91" spans="1:4">
      <c r="C91" s="4"/>
      <c r="D91" s="4"/>
    </row>
    <row r="92" spans="1:4">
      <c r="C92" s="4"/>
      <c r="D92" s="4"/>
    </row>
    <row r="93" spans="1:4">
      <c r="C93" s="4"/>
      <c r="D93" s="4"/>
    </row>
    <row r="94" spans="1:4">
      <c r="C94" s="4"/>
      <c r="D94" s="4"/>
    </row>
    <row r="95" spans="1:4">
      <c r="C95" s="4"/>
      <c r="D95" s="4"/>
    </row>
  </sheetData>
  <mergeCells count="4">
    <mergeCell ref="D6:I6"/>
    <mergeCell ref="D8:I8"/>
    <mergeCell ref="B2:C2"/>
    <mergeCell ref="B4:C4"/>
  </mergeCells>
  <hyperlinks>
    <hyperlink ref="B60" r:id="rId1" display="https://support.microsoft.com/en-us/help/4497935" xr:uid="{00000000-0004-0000-0100-000000000000}"/>
    <hyperlink ref="B58" r:id="rId2" display="https://support.microsoft.com/en-us/help/4503293" xr:uid="{00000000-0004-0000-0100-000001000000}"/>
    <hyperlink ref="B57" r:id="rId3" display="https://support.microsoft.com/en-us/help/4503308/security-update-for-adobe-flash-player" xr:uid="{00000000-0004-0000-0100-000002000000}"/>
    <hyperlink ref="D4" r:id="rId4" xr:uid="{00000000-0004-0000-0100-000003000000}"/>
    <hyperlink ref="B61" r:id="rId5" display="https://support.microsoft.com/en-us/help/4495620/may-14-2019-kb4495620-cumulative-update-for-net-framework" xr:uid="{00000000-0004-0000-0100-000004000000}"/>
    <hyperlink ref="B55" r:id="rId6" display="https://support.microsoft.com/en-us/help/4501375" xr:uid="{00000000-0004-0000-0100-000005000000}"/>
    <hyperlink ref="B56" r:id="rId7" display="https://support.microsoft.com/en-us/help/4506933/windows-10-update-kb4506933" xr:uid="{00000000-0004-0000-0100-000006000000}"/>
    <hyperlink ref="B53" r:id="rId8" display="https://support.microsoft.com/en-us/help/4507453" xr:uid="{00000000-0004-0000-0100-000007000000}"/>
    <hyperlink ref="B52" r:id="rId9" display="https://support.microsoft.com/en-us/help/4506991/july-9-2019-kb4506991-cumulative-update-for-net-framework-3-5-and-4-8" xr:uid="{00000000-0004-0000-0100-000008000000}"/>
    <hyperlink ref="B51" r:id="rId10" display="https://support.microsoft.com/en-ca/help/4509096/windows-10-update-kb4509096" xr:uid="{00000000-0004-0000-0100-000009000000}"/>
    <hyperlink ref="B48" r:id="rId11" display="https://support.microsoft.com/en-us/help/4505903" xr:uid="{00000000-0004-0000-0100-00000A000000}"/>
    <hyperlink ref="B46" r:id="rId12" display="https://support.microsoft.com/en-us/help/4512508" xr:uid="{00000000-0004-0000-0100-00000B000000}"/>
    <hyperlink ref="B49" r:id="rId13" display="https://support.microsoft.com/en-us/help/4508433/windows-10-update-kb4508433" xr:uid="{00000000-0004-0000-0100-00000C000000}"/>
    <hyperlink ref="B41" r:id="rId14" display="https://support.microsoft.com/en-us/help/4515384" xr:uid="{00000000-0004-0000-0100-00000D000000}"/>
    <hyperlink ref="B40" r:id="rId15" display="https://support.microsoft.com/en-us/help/4515383/compatibility-update-for-installing-windows-10-version-1903" xr:uid="{00000000-0004-0000-0100-00000E000000}"/>
    <hyperlink ref="B45" r:id="rId16" display="https://support.microsoft.com/en-us/help/4512941" xr:uid="{00000000-0004-0000-0100-00000F000000}"/>
    <hyperlink ref="B42" r:id="rId17" display="https://support.microsoft.com/en-us/help/4514359/sep-10-2019-kb4514359-cumulative-update-for-net-framework" xr:uid="{00000000-0004-0000-0100-000010000000}"/>
    <hyperlink ref="B43" r:id="rId18" display="https://support.microsoft.com/en-us/help/4516115/security-update-for-adobe-flash-player" xr:uid="{00000000-0004-0000-0100-000011000000}"/>
    <hyperlink ref="B39" r:id="rId19" display="https://support.microsoft.com/en-us/help/4516421/update-to-address-issues-which-may-cause-usb-audio-2-0-multi-channel-m" xr:uid="{00000000-0004-0000-0100-000012000000}"/>
    <hyperlink ref="B37" r:id="rId20" display="https://support.microsoft.com/en-us/help/4522016" xr:uid="{00000000-0004-0000-0100-000013000000}"/>
    <hyperlink ref="B35" r:id="rId21" display="https://support.microsoft.com/en-us/help/4517211" xr:uid="{00000000-0004-0000-0100-000014000000}"/>
    <hyperlink ref="B36" r:id="rId22" display="https://support.microsoft.com/en-us/help/4520390/compatibility-update-for-installing-windows-10-version-1903" xr:uid="{00000000-0004-0000-0100-000015000000}"/>
    <hyperlink ref="B33" r:id="rId23" display="https://support.microsoft.com/en-us/help/4522738/sep-26-2019-kb4522738-cumulative-update-for-net-framework" xr:uid="{00000000-0004-0000-0100-000016000000}"/>
    <hyperlink ref="B32" r:id="rId24" display="https://support.microsoft.com/en-us/help/4515871/sep-26-2019-kb4515871-cumulative-update-for-net-framework" xr:uid="{00000000-0004-0000-0100-000017000000}"/>
    <hyperlink ref="B30" r:id="rId25" display="https://support.microsoft.com/en-us/help/4524147" xr:uid="{00000000-0004-0000-0100-000018000000}"/>
    <hyperlink ref="B27" r:id="rId26" display="https://support.microsoft.com/en-us/help/4517389" xr:uid="{00000000-0004-0000-0100-000019000000}"/>
    <hyperlink ref="B26" r:id="rId27" display="https://support.microsoft.com/en-us/help/4521863/compatibility-update-for-installing-windows-10-version-1903" xr:uid="{00000000-0004-0000-0100-00001A000000}"/>
    <hyperlink ref="B28" r:id="rId28" display="https://support.microsoft.com/en-us/help/4524100" xr:uid="{00000000-0004-0000-0100-00001B000000}"/>
    <hyperlink ref="B24" r:id="rId29" display="https://support.microsoft.com/en-us/help/4522355/windows-10-update-kb4522355" xr:uid="{36552A65-59DA-49D8-AD46-0521756FE913}"/>
    <hyperlink ref="B21" r:id="rId30" display="https://support.microsoft.com/en-us/help/4524570" xr:uid="{7CEC6C67-71F1-4060-98F9-A1BFCE581F78}"/>
    <hyperlink ref="B20" r:id="rId31" display="https://support.microsoft.com/en-us/help/4524569/compatibility-update-for-installing-windows-10-1903" xr:uid="{BE378E34-C21C-494D-8C3B-466DE8060CE1}"/>
    <hyperlink ref="B23" r:id="rId32" display="https://support.microsoft.com/en-us/help/4522741/oct-24-2019-kb4522741-cumulative-update-for-net-framework" xr:uid="{64A94BFD-CD68-4ABD-9FC5-AB8884B51BED}"/>
    <hyperlink ref="B18" r:id="rId33" display="https://support.microsoft.com/en-us/help/4533002/kb4533002-cumulative-update-for-net-framework" xr:uid="{10B31E47-F274-4F68-AAAA-803DBBF3FF4F}"/>
    <hyperlink ref="B15" r:id="rId34" display="https://support.microsoft.com/en-us/help/4532938/kb4532938-cumulative-update-for-net-framework" xr:uid="{9F7B89CE-2BAB-42E3-B02C-646A2EEEC519}"/>
    <hyperlink ref="B14" r:id="rId35" display="https://support.microsoft.com/en-us/help/4528760" xr:uid="{DBB654E5-C836-4E78-BEE8-45E72A9889B5}"/>
    <hyperlink ref="B17" r:id="rId36" display="https://support.microsoft.com/en-us/help/4530684" xr:uid="{DF73C42B-7A02-432B-A72F-316FC8478A82}"/>
    <hyperlink ref="B13" r:id="rId37" display="https://support.microsoft.com/en-us/help/4528759/compatibility-update-for-installing-windows-10-version-1903-1909" xr:uid="{F8424BD7-6753-42B0-9A72-DFDF6711059E}"/>
  </hyperlinks>
  <pageMargins left="0.7" right="0.7" top="0.75" bottom="0.75" header="0.3" footer="0.3"/>
  <pageSetup scale="80" fitToHeight="0" orientation="landscape" r:id="rId38"/>
  <headerFooter>
    <oddFooter>&amp;CAskwoody.com copyright 2019</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L96"/>
  <sheetViews>
    <sheetView workbookViewId="0">
      <pane ySplit="10" topLeftCell="A11" activePane="bottomLeft" state="frozen"/>
      <selection pane="bottomLeft" activeCell="E16" sqref="E16"/>
    </sheetView>
  </sheetViews>
  <sheetFormatPr defaultColWidth="9.3046875" defaultRowHeight="14.15"/>
  <cols>
    <col min="1" max="1" width="7.53515625" style="3" customWidth="1"/>
    <col min="2" max="2" width="10" style="4" customWidth="1"/>
    <col min="3" max="3" width="11.53515625" style="3" customWidth="1"/>
    <col min="4" max="4" width="11.69140625" style="3" customWidth="1"/>
    <col min="5" max="5" width="16.3046875" style="105" customWidth="1"/>
    <col min="6" max="6" width="30" style="3" customWidth="1"/>
    <col min="7" max="7" width="19.3046875" style="104" customWidth="1"/>
    <col min="8" max="8" width="31.84375" style="105" customWidth="1"/>
    <col min="9" max="16384" width="9.3046875" style="3"/>
  </cols>
  <sheetData>
    <row r="1" spans="1:9" ht="20.149999999999999">
      <c r="A1" s="1"/>
      <c r="B1" s="1" t="s">
        <v>44</v>
      </c>
      <c r="C1" s="2"/>
      <c r="D1" s="2"/>
      <c r="E1" s="128"/>
    </row>
    <row r="2" spans="1:9" s="15" customFormat="1">
      <c r="B2" s="169" t="s">
        <v>13</v>
      </c>
      <c r="C2" s="170"/>
      <c r="D2" s="23">
        <f>+'Version 1903'!D2</f>
        <v>43844</v>
      </c>
      <c r="E2" s="106"/>
      <c r="G2" s="22"/>
      <c r="H2" s="106"/>
    </row>
    <row r="3" spans="1:9" s="15" customFormat="1">
      <c r="B3" s="75"/>
      <c r="C3" s="38" t="s">
        <v>14</v>
      </c>
      <c r="D3" s="23" t="str">
        <f>+'Version 1903'!D3</f>
        <v>Should be installed as of December 31, 2019 for business patchers</v>
      </c>
      <c r="E3" s="106"/>
      <c r="G3" s="22"/>
      <c r="H3" s="106"/>
    </row>
    <row r="4" spans="1:9" s="15" customFormat="1">
      <c r="B4" s="169" t="s">
        <v>15</v>
      </c>
      <c r="C4" s="170"/>
      <c r="D4" s="23" t="s">
        <v>45</v>
      </c>
      <c r="E4" s="106"/>
      <c r="G4" s="22"/>
      <c r="H4" s="106"/>
    </row>
    <row r="5" spans="1:9" s="15" customFormat="1">
      <c r="B5" s="17"/>
      <c r="C5" s="23"/>
      <c r="E5" s="106"/>
      <c r="G5" s="22"/>
      <c r="H5" s="106"/>
    </row>
    <row r="6" spans="1:9" s="15" customFormat="1" ht="16.5" customHeight="1">
      <c r="C6" s="37" t="s">
        <v>17</v>
      </c>
      <c r="D6" s="15" t="s">
        <v>46</v>
      </c>
      <c r="E6" s="22"/>
      <c r="F6" s="74"/>
      <c r="G6" s="22"/>
      <c r="H6" s="22"/>
      <c r="I6" s="74"/>
    </row>
    <row r="7" spans="1:9" s="15" customFormat="1" ht="16.5" customHeight="1">
      <c r="C7" s="37"/>
      <c r="D7" s="39" t="s">
        <v>47</v>
      </c>
      <c r="E7" s="22"/>
      <c r="F7" s="74"/>
      <c r="G7" s="22"/>
      <c r="H7" s="22"/>
      <c r="I7" s="74"/>
    </row>
    <row r="8" spans="1:9" ht="14.25" customHeight="1">
      <c r="B8" s="3"/>
      <c r="C8" s="4"/>
      <c r="D8" s="85" t="s">
        <v>20</v>
      </c>
      <c r="E8" s="115"/>
      <c r="F8" s="85"/>
      <c r="G8" s="103"/>
      <c r="H8" s="107"/>
      <c r="I8" s="87"/>
    </row>
    <row r="9" spans="1:9" s="15" customFormat="1" ht="15" customHeight="1">
      <c r="C9" s="17"/>
      <c r="D9" s="172"/>
      <c r="E9" s="173"/>
      <c r="F9" s="173"/>
      <c r="G9" s="173"/>
      <c r="H9" s="173"/>
    </row>
    <row r="10" spans="1:9" s="22" customFormat="1" ht="25.75">
      <c r="B10" s="26" t="s">
        <v>21</v>
      </c>
      <c r="C10" s="26" t="s">
        <v>22</v>
      </c>
      <c r="D10" s="26" t="s">
        <v>23</v>
      </c>
      <c r="E10" s="25" t="s">
        <v>24</v>
      </c>
      <c r="F10" s="25" t="s">
        <v>25</v>
      </c>
      <c r="G10" s="25" t="s">
        <v>26</v>
      </c>
      <c r="H10" s="25" t="s">
        <v>150</v>
      </c>
    </row>
    <row r="11" spans="1:9">
      <c r="B11" s="11"/>
      <c r="C11" s="11"/>
      <c r="D11" s="11"/>
    </row>
    <row r="12" spans="1:9" ht="14.6">
      <c r="B12" s="13">
        <v>4534273</v>
      </c>
      <c r="C12" s="31">
        <v>43844</v>
      </c>
      <c r="D12" s="40" t="s">
        <v>27</v>
      </c>
      <c r="E12" s="3"/>
      <c r="F12" s="73" t="s">
        <v>125</v>
      </c>
    </row>
    <row r="13" spans="1:9" ht="14.6">
      <c r="B13" s="13">
        <v>4532937</v>
      </c>
      <c r="C13" s="31">
        <v>43844</v>
      </c>
      <c r="D13" s="40" t="s">
        <v>27</v>
      </c>
      <c r="E13" s="166" t="s">
        <v>193</v>
      </c>
      <c r="F13" s="168" t="s">
        <v>184</v>
      </c>
    </row>
    <row r="14" spans="1:9" ht="14.6">
      <c r="B14" s="13">
        <v>4532947</v>
      </c>
      <c r="C14" s="31">
        <v>43844</v>
      </c>
      <c r="D14" s="40" t="s">
        <v>27</v>
      </c>
      <c r="E14" s="166" t="s">
        <v>190</v>
      </c>
      <c r="F14" s="168" t="s">
        <v>186</v>
      </c>
    </row>
    <row r="15" spans="1:9" ht="14.6">
      <c r="B15" s="13">
        <v>4535101</v>
      </c>
      <c r="C15" s="31">
        <v>43844</v>
      </c>
      <c r="D15" s="40" t="s">
        <v>27</v>
      </c>
      <c r="E15" s="166" t="s">
        <v>192</v>
      </c>
      <c r="F15" s="168" t="s">
        <v>191</v>
      </c>
    </row>
    <row r="16" spans="1:9">
      <c r="B16" s="11"/>
      <c r="C16" s="11"/>
      <c r="D16" s="11"/>
      <c r="E16" s="11"/>
      <c r="F16" s="11"/>
    </row>
    <row r="17" spans="1:8" ht="14.6">
      <c r="A17" s="96" t="s">
        <v>33</v>
      </c>
      <c r="B17" s="13">
        <v>4530715</v>
      </c>
      <c r="C17" s="31">
        <v>43809</v>
      </c>
      <c r="D17" s="32" t="s">
        <v>34</v>
      </c>
      <c r="E17" s="167"/>
      <c r="F17" s="73" t="s">
        <v>125</v>
      </c>
      <c r="G17" s="109"/>
      <c r="H17" s="109"/>
    </row>
    <row r="18" spans="1:8" ht="14.6">
      <c r="A18" s="96" t="s">
        <v>33</v>
      </c>
      <c r="B18" s="13">
        <v>4533001</v>
      </c>
      <c r="C18" s="31">
        <v>43809</v>
      </c>
      <c r="D18" s="32" t="s">
        <v>34</v>
      </c>
      <c r="E18" s="166" t="s">
        <v>193</v>
      </c>
      <c r="F18" s="158" t="s">
        <v>184</v>
      </c>
      <c r="G18" s="109"/>
      <c r="H18" s="109"/>
    </row>
    <row r="19" spans="1:8" ht="14.6">
      <c r="A19" s="96" t="s">
        <v>33</v>
      </c>
      <c r="B19" s="13">
        <v>4533013</v>
      </c>
      <c r="C19" s="31">
        <v>43809</v>
      </c>
      <c r="D19" s="32" t="s">
        <v>34</v>
      </c>
      <c r="E19" s="166" t="s">
        <v>190</v>
      </c>
      <c r="F19" s="158" t="s">
        <v>186</v>
      </c>
      <c r="G19" s="109"/>
      <c r="H19" s="109"/>
    </row>
    <row r="20" spans="1:8" ht="14.6">
      <c r="A20" s="96" t="s">
        <v>33</v>
      </c>
      <c r="B20" s="13">
        <v>4533094</v>
      </c>
      <c r="C20" s="31">
        <v>43809</v>
      </c>
      <c r="D20" s="32" t="s">
        <v>34</v>
      </c>
      <c r="E20" s="166" t="s">
        <v>192</v>
      </c>
      <c r="F20" s="158" t="s">
        <v>187</v>
      </c>
      <c r="G20" s="109"/>
      <c r="H20" s="109"/>
    </row>
    <row r="21" spans="1:8">
      <c r="B21" s="11"/>
      <c r="C21" s="11"/>
      <c r="D21" s="11"/>
    </row>
    <row r="22" spans="1:8" ht="14.6">
      <c r="A22" s="96"/>
      <c r="B22" s="13">
        <v>4523204</v>
      </c>
      <c r="C22" s="31">
        <v>43781</v>
      </c>
      <c r="D22" s="32" t="s">
        <v>34</v>
      </c>
      <c r="E22" s="140"/>
      <c r="F22" s="73" t="s">
        <v>53</v>
      </c>
      <c r="G22" s="147" t="s">
        <v>168</v>
      </c>
      <c r="H22" s="109"/>
    </row>
    <row r="23" spans="1:8" ht="14.6">
      <c r="A23" s="96"/>
      <c r="B23" s="13">
        <v>4523205</v>
      </c>
      <c r="C23" s="31">
        <v>43781</v>
      </c>
      <c r="D23" s="32" t="s">
        <v>34</v>
      </c>
      <c r="E23" s="140"/>
      <c r="F23" s="73" t="s">
        <v>125</v>
      </c>
      <c r="G23" s="147" t="s">
        <v>174</v>
      </c>
      <c r="H23" s="109"/>
    </row>
    <row r="24" spans="1:8">
      <c r="B24" s="11"/>
      <c r="C24" s="11"/>
      <c r="D24" s="11"/>
    </row>
    <row r="25" spans="1:8" ht="14.15" customHeight="1">
      <c r="B25" s="13">
        <v>4519565</v>
      </c>
      <c r="C25" s="31">
        <v>43753</v>
      </c>
      <c r="D25" s="44" t="s">
        <v>29</v>
      </c>
      <c r="E25" s="135"/>
      <c r="F25" s="15" t="s">
        <v>141</v>
      </c>
      <c r="G25" s="116"/>
      <c r="H25" s="119"/>
    </row>
    <row r="26" spans="1:8" ht="14.6">
      <c r="B26" s="13">
        <v>4520405</v>
      </c>
      <c r="C26" s="31">
        <v>43753</v>
      </c>
      <c r="D26" s="44" t="s">
        <v>29</v>
      </c>
      <c r="E26" s="135"/>
      <c r="F26" s="15" t="s">
        <v>167</v>
      </c>
      <c r="G26" s="116"/>
      <c r="H26" s="119"/>
    </row>
    <row r="27" spans="1:8" ht="14.6">
      <c r="B27" s="13">
        <v>4520062</v>
      </c>
      <c r="C27" s="31">
        <v>43753</v>
      </c>
      <c r="D27" s="44" t="s">
        <v>29</v>
      </c>
      <c r="E27" s="135"/>
      <c r="F27" s="73" t="s">
        <v>52</v>
      </c>
      <c r="G27" s="116"/>
      <c r="H27" s="119"/>
    </row>
    <row r="28" spans="1:8">
      <c r="B28" s="11"/>
      <c r="C28" s="11"/>
      <c r="D28" s="11"/>
    </row>
    <row r="29" spans="1:8" ht="14.6">
      <c r="A29" s="96"/>
      <c r="B29" s="13">
        <v>4521862</v>
      </c>
      <c r="C29" s="31">
        <v>43746</v>
      </c>
      <c r="D29" s="32" t="s">
        <v>34</v>
      </c>
      <c r="E29" s="140"/>
      <c r="F29" s="73" t="s">
        <v>53</v>
      </c>
      <c r="G29" s="147" t="s">
        <v>168</v>
      </c>
      <c r="H29" s="109"/>
    </row>
    <row r="30" spans="1:8" ht="14.6">
      <c r="A30" s="96"/>
      <c r="B30" s="13">
        <v>4519338</v>
      </c>
      <c r="C30" s="31">
        <v>43746</v>
      </c>
      <c r="D30" s="32" t="s">
        <v>34</v>
      </c>
      <c r="E30" s="140"/>
      <c r="F30" s="73" t="s">
        <v>125</v>
      </c>
      <c r="G30" s="147" t="s">
        <v>159</v>
      </c>
      <c r="H30" s="109"/>
    </row>
    <row r="31" spans="1:8" ht="14.6">
      <c r="A31" s="96"/>
      <c r="B31" s="13">
        <v>4524099</v>
      </c>
      <c r="C31" s="31">
        <v>43746</v>
      </c>
      <c r="D31" s="32" t="s">
        <v>34</v>
      </c>
      <c r="E31" s="139"/>
      <c r="F31" s="15" t="s">
        <v>141</v>
      </c>
      <c r="G31" s="22"/>
      <c r="H31" s="110" t="s">
        <v>140</v>
      </c>
    </row>
    <row r="32" spans="1:8" ht="14.6">
      <c r="B32" s="13"/>
      <c r="C32" s="31"/>
      <c r="D32" s="40"/>
      <c r="E32" s="139"/>
      <c r="F32" s="15"/>
      <c r="G32" s="22"/>
      <c r="H32" s="110"/>
    </row>
    <row r="33" spans="1:12" ht="14.6">
      <c r="A33" s="96"/>
      <c r="B33" s="13">
        <v>4524148</v>
      </c>
      <c r="C33" s="31">
        <v>43741</v>
      </c>
      <c r="D33" s="40" t="s">
        <v>27</v>
      </c>
      <c r="E33" s="137" t="s">
        <v>149</v>
      </c>
      <c r="F33" s="73" t="s">
        <v>125</v>
      </c>
      <c r="G33" s="108"/>
      <c r="H33" s="109" t="s">
        <v>153</v>
      </c>
    </row>
    <row r="34" spans="1:12" ht="14.6">
      <c r="A34" s="96"/>
      <c r="B34" s="13"/>
      <c r="C34" s="31"/>
      <c r="D34" s="48"/>
      <c r="E34" s="138"/>
      <c r="F34" s="73"/>
      <c r="G34" s="108"/>
      <c r="H34" s="109"/>
    </row>
    <row r="35" spans="1:12" ht="14.6">
      <c r="B35" s="13">
        <v>4515843</v>
      </c>
      <c r="C35" s="31">
        <v>43732</v>
      </c>
      <c r="D35" s="40" t="s">
        <v>27</v>
      </c>
      <c r="E35" s="139"/>
      <c r="F35" s="15" t="s">
        <v>141</v>
      </c>
      <c r="G35" s="22"/>
      <c r="H35" s="110" t="s">
        <v>140</v>
      </c>
    </row>
    <row r="36" spans="1:12" ht="14.6">
      <c r="B36" s="13">
        <v>4515855</v>
      </c>
      <c r="C36" s="31">
        <v>43732</v>
      </c>
      <c r="D36" s="40" t="s">
        <v>27</v>
      </c>
      <c r="E36" s="139"/>
      <c r="F36" s="15" t="s">
        <v>137</v>
      </c>
      <c r="G36" s="22"/>
      <c r="H36" s="110" t="s">
        <v>140</v>
      </c>
    </row>
    <row r="37" spans="1:12" ht="14.6">
      <c r="B37" s="13">
        <v>4516077</v>
      </c>
      <c r="C37" s="31">
        <v>43732</v>
      </c>
      <c r="D37" s="44" t="s">
        <v>29</v>
      </c>
      <c r="E37" s="135"/>
      <c r="F37" s="73" t="s">
        <v>52</v>
      </c>
      <c r="G37" s="116" t="s">
        <v>166</v>
      </c>
      <c r="H37" s="119" t="s">
        <v>155</v>
      </c>
    </row>
    <row r="38" spans="1:12" ht="14.6">
      <c r="B38" s="13">
        <v>4522015</v>
      </c>
      <c r="C38" s="31">
        <v>43731</v>
      </c>
      <c r="D38" s="145" t="s">
        <v>154</v>
      </c>
      <c r="E38" s="133" t="s">
        <v>143</v>
      </c>
      <c r="F38" s="73" t="s">
        <v>125</v>
      </c>
      <c r="G38" s="116" t="s">
        <v>165</v>
      </c>
      <c r="H38" s="109"/>
    </row>
    <row r="39" spans="1:12" ht="14.6">
      <c r="B39" s="13"/>
      <c r="C39" s="31"/>
      <c r="D39" s="40"/>
      <c r="E39" s="135"/>
      <c r="F39" s="73"/>
      <c r="G39" s="108"/>
      <c r="H39" s="109"/>
    </row>
    <row r="40" spans="1:12" ht="33" customHeight="1">
      <c r="A40" s="96"/>
      <c r="B40" s="13">
        <v>4512577</v>
      </c>
      <c r="C40" s="31">
        <v>43718</v>
      </c>
      <c r="D40" s="32" t="s">
        <v>34</v>
      </c>
      <c r="E40" s="139"/>
      <c r="F40" s="73" t="s">
        <v>39</v>
      </c>
      <c r="G40" s="108"/>
      <c r="H40" s="111" t="s">
        <v>145</v>
      </c>
      <c r="I40" s="91"/>
      <c r="J40" s="91"/>
      <c r="K40" s="91"/>
      <c r="L40" s="91"/>
    </row>
    <row r="41" spans="1:12" ht="38.25" customHeight="1">
      <c r="A41" s="96"/>
      <c r="B41" s="13">
        <v>4512578</v>
      </c>
      <c r="C41" s="31">
        <v>43718</v>
      </c>
      <c r="D41" s="32" t="s">
        <v>34</v>
      </c>
      <c r="E41" s="139"/>
      <c r="F41" s="73" t="s">
        <v>125</v>
      </c>
      <c r="G41" s="108"/>
      <c r="H41" s="111" t="s">
        <v>146</v>
      </c>
      <c r="I41" s="91"/>
      <c r="J41" s="91"/>
      <c r="K41" s="91"/>
      <c r="L41" s="91"/>
    </row>
    <row r="42" spans="1:12" ht="38.6">
      <c r="A42" s="96"/>
      <c r="B42" s="13">
        <v>4514601</v>
      </c>
      <c r="C42" s="31">
        <v>43718</v>
      </c>
      <c r="D42" s="32" t="s">
        <v>34</v>
      </c>
      <c r="E42" s="22"/>
      <c r="F42" s="15" t="s">
        <v>141</v>
      </c>
      <c r="G42" s="103" t="s">
        <v>148</v>
      </c>
    </row>
    <row r="43" spans="1:12" ht="14.6">
      <c r="A43" s="96"/>
      <c r="B43" s="13">
        <v>4516115</v>
      </c>
      <c r="C43" s="31">
        <v>43718</v>
      </c>
      <c r="D43" s="32" t="s">
        <v>34</v>
      </c>
      <c r="E43" s="22"/>
      <c r="F43" s="83" t="s">
        <v>133</v>
      </c>
      <c r="G43" s="22"/>
      <c r="H43" s="109"/>
    </row>
    <row r="44" spans="1:12">
      <c r="A44" s="58"/>
      <c r="B44" s="11"/>
      <c r="C44" s="11"/>
      <c r="D44" s="11"/>
    </row>
    <row r="45" spans="1:12" ht="14.6">
      <c r="A45" s="98"/>
      <c r="B45" s="13">
        <v>4511522</v>
      </c>
      <c r="C45" s="31">
        <v>43697</v>
      </c>
      <c r="D45" s="44" t="s">
        <v>29</v>
      </c>
      <c r="F45" s="15" t="s">
        <v>141</v>
      </c>
      <c r="G45" s="22"/>
      <c r="H45" s="110" t="s">
        <v>130</v>
      </c>
    </row>
    <row r="46" spans="1:12" ht="14.6">
      <c r="B46" s="13">
        <v>4511517</v>
      </c>
      <c r="C46" s="31">
        <v>43697</v>
      </c>
      <c r="D46" s="44" t="s">
        <v>29</v>
      </c>
      <c r="F46" s="15" t="s">
        <v>137</v>
      </c>
      <c r="G46" s="22"/>
      <c r="H46" s="110" t="s">
        <v>130</v>
      </c>
    </row>
    <row r="47" spans="1:12">
      <c r="B47" s="11"/>
      <c r="C47" s="11"/>
      <c r="D47" s="11"/>
    </row>
    <row r="48" spans="1:12" ht="25.75">
      <c r="A48" s="41"/>
      <c r="B48" s="63">
        <v>4512534</v>
      </c>
      <c r="C48" s="31">
        <v>43694</v>
      </c>
      <c r="D48" s="32" t="s">
        <v>34</v>
      </c>
      <c r="E48" s="22" t="s">
        <v>134</v>
      </c>
      <c r="F48" s="15" t="s">
        <v>52</v>
      </c>
      <c r="G48" s="22"/>
      <c r="H48" s="106" t="s">
        <v>126</v>
      </c>
    </row>
    <row r="49" spans="1:8" ht="14.6">
      <c r="A49" s="41"/>
      <c r="B49" s="13">
        <v>4511553</v>
      </c>
      <c r="C49" s="31">
        <v>43690</v>
      </c>
      <c r="D49" s="32" t="s">
        <v>34</v>
      </c>
      <c r="F49" s="15" t="s">
        <v>125</v>
      </c>
      <c r="G49" s="22"/>
      <c r="H49" s="106"/>
    </row>
    <row r="50" spans="1:8" ht="38.6">
      <c r="A50" s="41"/>
      <c r="B50" s="13">
        <v>4486153</v>
      </c>
      <c r="C50" s="31">
        <v>43690</v>
      </c>
      <c r="D50" s="32" t="s">
        <v>34</v>
      </c>
      <c r="F50" s="15" t="s">
        <v>49</v>
      </c>
      <c r="G50" s="110" t="s">
        <v>124</v>
      </c>
    </row>
    <row r="51" spans="1:8" s="15" customFormat="1" ht="25.75">
      <c r="A51" s="41"/>
      <c r="B51" s="13">
        <v>4512937</v>
      </c>
      <c r="C51" s="31">
        <v>43668</v>
      </c>
      <c r="D51" s="32" t="s">
        <v>34</v>
      </c>
      <c r="E51" s="22"/>
      <c r="F51" s="15" t="s">
        <v>50</v>
      </c>
      <c r="G51" s="22" t="s">
        <v>51</v>
      </c>
      <c r="H51" s="106"/>
    </row>
    <row r="52" spans="1:8">
      <c r="B52" s="11"/>
      <c r="C52" s="11"/>
      <c r="D52" s="11"/>
    </row>
    <row r="53" spans="1:8" ht="25.75">
      <c r="B53" s="13">
        <v>4505658</v>
      </c>
      <c r="C53" s="31">
        <v>43668</v>
      </c>
      <c r="D53" s="44" t="s">
        <v>29</v>
      </c>
      <c r="F53" s="15" t="s">
        <v>52</v>
      </c>
      <c r="G53" s="110" t="s">
        <v>30</v>
      </c>
    </row>
    <row r="54" spans="1:8">
      <c r="B54" s="11"/>
      <c r="C54" s="11"/>
      <c r="D54" s="11"/>
    </row>
    <row r="55" spans="1:8" ht="14.6">
      <c r="A55" s="41"/>
      <c r="B55" s="13">
        <v>4509095</v>
      </c>
      <c r="C55" s="31">
        <v>43655</v>
      </c>
      <c r="D55" s="32" t="s">
        <v>34</v>
      </c>
      <c r="E55" s="106"/>
      <c r="F55" s="15" t="s">
        <v>53</v>
      </c>
      <c r="G55" s="22"/>
      <c r="H55" s="106" t="s">
        <v>54</v>
      </c>
    </row>
    <row r="56" spans="1:8" ht="14.6">
      <c r="A56" s="41"/>
      <c r="B56" s="13">
        <v>4506998</v>
      </c>
      <c r="C56" s="31">
        <v>43655</v>
      </c>
      <c r="D56" s="32" t="s">
        <v>34</v>
      </c>
      <c r="E56" s="106"/>
      <c r="F56" s="15" t="s">
        <v>55</v>
      </c>
      <c r="G56" s="22"/>
      <c r="H56" s="106"/>
    </row>
    <row r="57" spans="1:8" ht="14.6">
      <c r="A57" s="41"/>
      <c r="B57" s="13">
        <v>4506990</v>
      </c>
      <c r="C57" s="31">
        <v>43655</v>
      </c>
      <c r="D57" s="32" t="s">
        <v>34</v>
      </c>
      <c r="E57" s="106" t="s">
        <v>56</v>
      </c>
      <c r="F57" s="15" t="s">
        <v>57</v>
      </c>
      <c r="G57" s="22"/>
      <c r="H57" s="106"/>
    </row>
    <row r="58" spans="1:8" ht="14.6">
      <c r="A58" s="41"/>
      <c r="B58" s="13">
        <v>4507469</v>
      </c>
      <c r="C58" s="31">
        <v>43655</v>
      </c>
      <c r="D58" s="32" t="s">
        <v>34</v>
      </c>
      <c r="E58" s="106"/>
      <c r="F58" s="15" t="s">
        <v>58</v>
      </c>
      <c r="G58" s="22"/>
      <c r="H58" s="106"/>
    </row>
    <row r="59" spans="1:8">
      <c r="B59" s="11"/>
      <c r="C59" s="11"/>
      <c r="D59" s="11"/>
    </row>
    <row r="60" spans="1:8" ht="14.6">
      <c r="B60" s="13">
        <v>4501371</v>
      </c>
      <c r="C60" s="31">
        <v>43634</v>
      </c>
      <c r="D60" s="40" t="s">
        <v>27</v>
      </c>
      <c r="F60" s="15" t="s">
        <v>52</v>
      </c>
      <c r="G60" s="22"/>
      <c r="H60" s="106" t="s">
        <v>59</v>
      </c>
    </row>
    <row r="61" spans="1:8">
      <c r="B61" s="11"/>
      <c r="C61" s="11"/>
      <c r="D61" s="11"/>
    </row>
    <row r="62" spans="1:8" s="15" customFormat="1">
      <c r="A62" s="41"/>
      <c r="B62" s="14">
        <v>4504369</v>
      </c>
      <c r="C62" s="31">
        <v>43627</v>
      </c>
      <c r="D62" s="32" t="s">
        <v>34</v>
      </c>
      <c r="E62" s="22"/>
      <c r="F62" s="15" t="s">
        <v>50</v>
      </c>
      <c r="G62" s="22"/>
      <c r="H62" s="106" t="s">
        <v>51</v>
      </c>
    </row>
    <row r="63" spans="1:8" s="15" customFormat="1">
      <c r="A63" s="41"/>
      <c r="B63" s="14">
        <v>4503308</v>
      </c>
      <c r="C63" s="31">
        <v>43627</v>
      </c>
      <c r="D63" s="32" t="s">
        <v>34</v>
      </c>
      <c r="E63" s="129"/>
      <c r="F63" s="15" t="s">
        <v>41</v>
      </c>
      <c r="G63" s="22"/>
      <c r="H63" s="106"/>
    </row>
    <row r="64" spans="1:8" s="15" customFormat="1">
      <c r="A64" s="41"/>
      <c r="B64" s="14">
        <v>4503327</v>
      </c>
      <c r="C64" s="31">
        <v>43627</v>
      </c>
      <c r="D64" s="32" t="s">
        <v>34</v>
      </c>
      <c r="E64" s="129"/>
      <c r="F64" s="15" t="s">
        <v>58</v>
      </c>
      <c r="G64" s="22"/>
      <c r="H64" s="106" t="s">
        <v>60</v>
      </c>
    </row>
    <row r="66" spans="1:8" s="15" customFormat="1">
      <c r="A66" s="41"/>
      <c r="B66" s="14">
        <v>4499728</v>
      </c>
      <c r="C66" s="31">
        <v>43599</v>
      </c>
      <c r="D66" s="49" t="s">
        <v>61</v>
      </c>
      <c r="E66" s="22"/>
      <c r="F66" s="15" t="s">
        <v>50</v>
      </c>
      <c r="G66" s="22"/>
      <c r="H66" s="106" t="s">
        <v>51</v>
      </c>
    </row>
    <row r="67" spans="1:8" s="15" customFormat="1">
      <c r="A67" s="41"/>
      <c r="B67" s="14">
        <v>4497934</v>
      </c>
      <c r="C67" s="31">
        <v>43606</v>
      </c>
      <c r="D67" s="44" t="s">
        <v>29</v>
      </c>
      <c r="E67" s="129"/>
      <c r="F67" s="15" t="s">
        <v>52</v>
      </c>
      <c r="G67" s="22"/>
      <c r="H67" s="106"/>
    </row>
    <row r="68" spans="1:8" s="15" customFormat="1">
      <c r="A68" s="41"/>
      <c r="B68" s="14">
        <v>4505056</v>
      </c>
      <c r="C68" s="31">
        <v>43604</v>
      </c>
      <c r="D68" s="44" t="s">
        <v>29</v>
      </c>
      <c r="E68" s="129"/>
      <c r="F68" s="15" t="s">
        <v>62</v>
      </c>
      <c r="G68" s="22"/>
      <c r="H68" s="106"/>
    </row>
    <row r="69" spans="1:8" s="15" customFormat="1">
      <c r="A69" s="41"/>
      <c r="B69" s="14"/>
      <c r="C69" s="31"/>
      <c r="D69" s="29"/>
      <c r="E69" s="129"/>
      <c r="G69" s="22"/>
      <c r="H69" s="106"/>
    </row>
    <row r="70" spans="1:8" s="15" customFormat="1">
      <c r="B70" s="14">
        <v>4494441</v>
      </c>
      <c r="C70" s="31">
        <v>43599</v>
      </c>
      <c r="D70" s="32" t="s">
        <v>34</v>
      </c>
      <c r="E70" s="129"/>
      <c r="F70" s="15" t="s">
        <v>58</v>
      </c>
      <c r="G70" s="22"/>
      <c r="H70" s="106" t="s">
        <v>63</v>
      </c>
    </row>
    <row r="71" spans="1:8" s="15" customFormat="1">
      <c r="B71" s="14">
        <v>4497932</v>
      </c>
      <c r="C71" s="31">
        <v>43599</v>
      </c>
      <c r="D71" s="32" t="s">
        <v>34</v>
      </c>
      <c r="E71" s="129"/>
      <c r="F71" s="15" t="s">
        <v>64</v>
      </c>
      <c r="G71" s="22"/>
      <c r="H71" s="106"/>
    </row>
    <row r="72" spans="1:8" s="15" customFormat="1">
      <c r="B72" s="14">
        <v>4495590</v>
      </c>
      <c r="C72" s="31">
        <v>43599</v>
      </c>
      <c r="D72" s="32" t="s">
        <v>34</v>
      </c>
      <c r="E72" s="129"/>
      <c r="F72" s="15" t="s">
        <v>65</v>
      </c>
      <c r="G72" s="22"/>
      <c r="H72" s="106"/>
    </row>
    <row r="73" spans="1:8" s="15" customFormat="1">
      <c r="A73" s="41"/>
      <c r="B73" s="14">
        <v>4495618</v>
      </c>
      <c r="C73" s="31">
        <v>43599</v>
      </c>
      <c r="D73" s="44" t="s">
        <v>29</v>
      </c>
      <c r="E73" s="129"/>
      <c r="F73" s="15" t="s">
        <v>49</v>
      </c>
      <c r="G73" s="22"/>
      <c r="H73" s="106" t="s">
        <v>66</v>
      </c>
    </row>
    <row r="74" spans="1:8" s="15" customFormat="1">
      <c r="A74" s="41"/>
      <c r="B74" s="14"/>
      <c r="C74" s="29"/>
      <c r="D74" s="29"/>
      <c r="E74" s="129"/>
      <c r="G74" s="22"/>
      <c r="H74" s="106"/>
    </row>
    <row r="75" spans="1:8" s="15" customFormat="1" ht="38.6">
      <c r="A75" s="66"/>
      <c r="B75" s="66">
        <v>4493509</v>
      </c>
      <c r="C75" s="31">
        <v>43564</v>
      </c>
      <c r="D75" s="32" t="s">
        <v>34</v>
      </c>
      <c r="E75" s="22" t="s">
        <v>67</v>
      </c>
      <c r="F75" s="15" t="s">
        <v>68</v>
      </c>
      <c r="G75" s="22"/>
      <c r="H75" s="106" t="s">
        <v>69</v>
      </c>
    </row>
    <row r="76" spans="1:8" s="15" customFormat="1" ht="14.6">
      <c r="A76" s="66"/>
      <c r="B76" s="66">
        <v>4490480</v>
      </c>
      <c r="C76" s="31">
        <v>43564</v>
      </c>
      <c r="D76" s="32" t="s">
        <v>34</v>
      </c>
      <c r="E76" s="113"/>
      <c r="F76" s="15" t="s">
        <v>70</v>
      </c>
      <c r="G76" s="22"/>
      <c r="H76" s="106" t="s">
        <v>71</v>
      </c>
    </row>
    <row r="77" spans="1:8" s="15" customFormat="1" ht="14.6">
      <c r="A77" s="66"/>
      <c r="B77" s="66">
        <v>4493510</v>
      </c>
      <c r="C77" s="31">
        <v>43564</v>
      </c>
      <c r="D77" s="32" t="s">
        <v>34</v>
      </c>
      <c r="E77" s="113"/>
      <c r="F77" s="15" t="s">
        <v>72</v>
      </c>
      <c r="G77" s="22"/>
      <c r="H77" s="106" t="s">
        <v>73</v>
      </c>
    </row>
    <row r="78" spans="1:8" ht="14.6">
      <c r="A78" s="66"/>
      <c r="B78" s="66">
        <v>4493478</v>
      </c>
      <c r="C78" s="31">
        <v>43564</v>
      </c>
      <c r="D78" s="32" t="s">
        <v>34</v>
      </c>
      <c r="E78" s="113" t="s">
        <v>34</v>
      </c>
      <c r="F78" s="20" t="s">
        <v>74</v>
      </c>
      <c r="G78" s="112"/>
      <c r="H78" s="106" t="s">
        <v>75</v>
      </c>
    </row>
    <row r="79" spans="1:8" s="15" customFormat="1">
      <c r="A79" s="41"/>
      <c r="B79" s="28"/>
      <c r="C79" s="31"/>
      <c r="D79" s="28"/>
      <c r="E79" s="106"/>
      <c r="G79" s="22"/>
      <c r="H79" s="106"/>
    </row>
    <row r="80" spans="1:8" s="15" customFormat="1" ht="14.6">
      <c r="A80" s="66"/>
      <c r="B80" s="66">
        <v>4489899</v>
      </c>
      <c r="C80" s="31">
        <v>43536</v>
      </c>
      <c r="D80" s="32" t="s">
        <v>34</v>
      </c>
      <c r="E80" s="113"/>
      <c r="F80" s="15" t="s">
        <v>68</v>
      </c>
      <c r="G80" s="22"/>
      <c r="H80" s="106" t="s">
        <v>67</v>
      </c>
    </row>
    <row r="81" spans="1:8" ht="14.6">
      <c r="A81" s="66"/>
      <c r="B81" s="66">
        <v>4482887</v>
      </c>
      <c r="C81" s="31">
        <v>43525</v>
      </c>
      <c r="D81" s="44" t="s">
        <v>29</v>
      </c>
      <c r="E81" s="113"/>
      <c r="F81" s="67" t="s">
        <v>76</v>
      </c>
      <c r="G81" s="113"/>
      <c r="H81" s="106" t="s">
        <v>76</v>
      </c>
    </row>
    <row r="82" spans="1:8" ht="14.6">
      <c r="A82" s="66"/>
      <c r="B82" s="66">
        <v>4489907</v>
      </c>
      <c r="C82" s="31">
        <v>43536</v>
      </c>
      <c r="D82" s="32" t="s">
        <v>34</v>
      </c>
      <c r="E82" s="113" t="s">
        <v>34</v>
      </c>
      <c r="F82" s="20" t="s">
        <v>74</v>
      </c>
      <c r="G82" s="112"/>
      <c r="H82" s="106" t="s">
        <v>75</v>
      </c>
    </row>
    <row r="83" spans="1:8" ht="14.6">
      <c r="A83" s="66"/>
      <c r="B83" s="67"/>
      <c r="C83" s="31"/>
      <c r="D83" s="67"/>
      <c r="E83" s="113"/>
      <c r="F83" s="67"/>
      <c r="G83" s="113"/>
      <c r="H83" s="106"/>
    </row>
    <row r="84" spans="1:8" ht="64.3">
      <c r="A84" s="66"/>
      <c r="B84" s="66">
        <v>4487044</v>
      </c>
      <c r="C84" s="31">
        <v>43508</v>
      </c>
      <c r="D84" s="32" t="s">
        <v>34</v>
      </c>
      <c r="E84" s="113"/>
      <c r="F84" s="15" t="s">
        <v>68</v>
      </c>
      <c r="G84" s="22"/>
      <c r="H84" s="22" t="s">
        <v>77</v>
      </c>
    </row>
    <row r="85" spans="1:8" ht="14.6">
      <c r="A85" s="29"/>
      <c r="B85" s="66">
        <v>4487038</v>
      </c>
      <c r="C85" s="31">
        <v>43508</v>
      </c>
      <c r="D85" s="32" t="s">
        <v>34</v>
      </c>
      <c r="E85" s="113" t="s">
        <v>78</v>
      </c>
      <c r="F85" s="67" t="s">
        <v>79</v>
      </c>
      <c r="G85" s="113"/>
      <c r="H85" s="113" t="s">
        <v>80</v>
      </c>
    </row>
    <row r="86" spans="1:8">
      <c r="A86" s="31"/>
      <c r="B86" s="31"/>
      <c r="C86" s="12"/>
      <c r="D86" s="12"/>
    </row>
    <row r="87" spans="1:8" ht="24.9">
      <c r="A87" s="66"/>
      <c r="B87" s="66">
        <v>4476976</v>
      </c>
      <c r="C87" s="31">
        <v>43487</v>
      </c>
      <c r="D87" s="44" t="s">
        <v>29</v>
      </c>
      <c r="E87" s="113"/>
      <c r="F87" s="15" t="s">
        <v>81</v>
      </c>
      <c r="G87" s="22"/>
      <c r="H87" s="113" t="s">
        <v>82</v>
      </c>
    </row>
    <row r="88" spans="1:8" ht="25.75">
      <c r="A88" s="66"/>
      <c r="B88" s="66">
        <v>4480116</v>
      </c>
      <c r="C88" s="31">
        <v>43473</v>
      </c>
      <c r="D88" s="32" t="s">
        <v>34</v>
      </c>
      <c r="E88" s="114"/>
      <c r="F88" s="15" t="s">
        <v>83</v>
      </c>
      <c r="G88" s="22"/>
      <c r="H88" s="114" t="s">
        <v>84</v>
      </c>
    </row>
    <row r="89" spans="1:8" ht="15" customHeight="1">
      <c r="A89" s="66"/>
      <c r="B89" s="66">
        <v>4480979</v>
      </c>
      <c r="C89" s="31">
        <v>43473</v>
      </c>
      <c r="D89" s="32" t="s">
        <v>34</v>
      </c>
      <c r="E89" s="113" t="s">
        <v>85</v>
      </c>
      <c r="F89" s="67" t="s">
        <v>86</v>
      </c>
      <c r="G89" s="113"/>
      <c r="H89" s="113" t="s">
        <v>87</v>
      </c>
    </row>
    <row r="90" spans="1:8">
      <c r="A90" s="41"/>
      <c r="B90" s="11"/>
      <c r="C90" s="11"/>
      <c r="D90" s="11"/>
    </row>
    <row r="91" spans="1:8">
      <c r="A91" s="41"/>
      <c r="B91" s="11"/>
      <c r="C91" s="11"/>
      <c r="D91" s="11"/>
    </row>
    <row r="92" spans="1:8">
      <c r="A92" s="41"/>
      <c r="C92" s="4"/>
      <c r="D92" s="4"/>
    </row>
    <row r="93" spans="1:8">
      <c r="A93" s="41"/>
      <c r="C93" s="4"/>
      <c r="D93" s="4"/>
    </row>
    <row r="94" spans="1:8">
      <c r="A94" s="41"/>
      <c r="C94" s="4"/>
      <c r="D94" s="4"/>
    </row>
    <row r="95" spans="1:8">
      <c r="C95" s="4"/>
      <c r="D95" s="4"/>
    </row>
    <row r="96" spans="1:8">
      <c r="C96" s="4"/>
      <c r="D96" s="4"/>
    </row>
  </sheetData>
  <mergeCells count="3">
    <mergeCell ref="B2:C2"/>
    <mergeCell ref="B4:C4"/>
    <mergeCell ref="D9:H9"/>
  </mergeCells>
  <hyperlinks>
    <hyperlink ref="B66" r:id="rId1" display="https://support.microsoft.com/en-us/help/4499728/windows-10-update-kb4499728" xr:uid="{00000000-0004-0000-0200-000000000000}"/>
    <hyperlink ref="B68" r:id="rId2" display="https://support.microsoft.com/en-us/help/4505056" xr:uid="{00000000-0004-0000-0200-000001000000}"/>
    <hyperlink ref="B70" r:id="rId3" display="https://support.microsoft.com/en-us/help/4494441" xr:uid="{00000000-0004-0000-0200-000002000000}"/>
    <hyperlink ref="B71" r:id="rId4" display="https://support.microsoft.com/en-us/help/4497932/security-update-for-adobe-flash-player-may-14-2019" xr:uid="{00000000-0004-0000-0200-000003000000}"/>
    <hyperlink ref="B72" r:id="rId5" display="https://support.microsoft.com/en-us/help/4495590/may-14-2019-kb4495590-cumulative-update-for-net-framework" xr:uid="{00000000-0004-0000-0200-000004000000}"/>
    <hyperlink ref="B67" r:id="rId6" display="https://support.microsoft.com/en-us/help/4497934" xr:uid="{00000000-0004-0000-0200-000005000000}"/>
    <hyperlink ref="B64" r:id="rId7" display="https://support.microsoft.com/en-us/help/4503327" xr:uid="{00000000-0004-0000-0200-000006000000}"/>
    <hyperlink ref="B63" r:id="rId8" display="https://support.microsoft.com/en-us/help/4503284" xr:uid="{00000000-0004-0000-0200-000007000000}"/>
    <hyperlink ref="B62" r:id="rId9" display="https://support.microsoft.com/en-us/help/4499728/windows-10-update-kb4499728" xr:uid="{00000000-0004-0000-0200-000008000000}"/>
    <hyperlink ref="B60" r:id="rId10" display="https://support.microsoft.com/en-us/help/4501371" xr:uid="{00000000-0004-0000-0200-000009000000}"/>
    <hyperlink ref="B75" r:id="rId11" display="https://support.microsoft.com/en-us/help/4493509" xr:uid="{00000000-0004-0000-0200-00000A000000}"/>
    <hyperlink ref="B76" r:id="rId12" display="https://support.microsoft.com/en-us/help/4490480" xr:uid="{00000000-0004-0000-0200-00000B000000}"/>
    <hyperlink ref="B77" r:id="rId13" display="https://support.microsoft.com/en-us/help/4493510" xr:uid="{00000000-0004-0000-0200-00000C000000}"/>
    <hyperlink ref="B78" r:id="rId14" display="https://support.microsoft.com/en-us/help/4493478/security-update-for-adobe-flash-player-april-9-2019" xr:uid="{00000000-0004-0000-0200-00000D000000}"/>
    <hyperlink ref="B80" r:id="rId15" display="https://support.microsoft.com/en-us/help/4489899" xr:uid="{00000000-0004-0000-0200-00000E000000}"/>
    <hyperlink ref="B81" r:id="rId16" display="https://support.microsoft.com/en-us/help/4482887" xr:uid="{00000000-0004-0000-0200-00000F000000}"/>
    <hyperlink ref="B82" r:id="rId17" display="https://support.microsoft.com/en-us/help/4489907/security-update-for-adobe-flash-player-march-12-2019" xr:uid="{00000000-0004-0000-0200-000010000000}"/>
    <hyperlink ref="B84" r:id="rId18" display="https://support.microsoft.com/en-us/help/4487044" xr:uid="{00000000-0004-0000-0200-000011000000}"/>
    <hyperlink ref="B85" r:id="rId19" display="https://support.microsoft.com/en-us/help/4487038" xr:uid="{00000000-0004-0000-0200-000012000000}"/>
    <hyperlink ref="B87" r:id="rId20" display="https://support.microsoft.com/en-us/help/4476976/windows-10-update-kb4476976" xr:uid="{00000000-0004-0000-0200-000013000000}"/>
    <hyperlink ref="B88" r:id="rId21" display="https://support.microsoft.com/en-us/help/4480116" xr:uid="{00000000-0004-0000-0200-000014000000}"/>
    <hyperlink ref="H88" r:id="rId22" display="https://www.askwoody.com/2019/newly-acknowledge-bug-in-edge-keeps-you-from-accessing-some-local-pages-if-youve-installed-this-months-cumulative-updates/" xr:uid="{00000000-0004-0000-0200-000015000000}"/>
    <hyperlink ref="B89" r:id="rId23" display="https://support.microsoft.com/en-us/help/4480979/update-for-adobe-flash-player" xr:uid="{00000000-0004-0000-0200-000016000000}"/>
    <hyperlink ref="B58" r:id="rId24" display="https://support.microsoft.com/en-us/help/4507469" xr:uid="{00000000-0004-0000-0200-000017000000}"/>
    <hyperlink ref="B57" r:id="rId25" display="https://support.microsoft.com/en-us/help/4506990/july-9-2019-kb4506990-cumulative-update-for-net-framework" xr:uid="{00000000-0004-0000-0200-000018000000}"/>
    <hyperlink ref="B56" r:id="rId26" display="https://support.microsoft.com/en-us/help/4506998/july-9-2019-kb4506998-cumulative-update-for-net-framework" xr:uid="{00000000-0004-0000-0200-000019000000}"/>
    <hyperlink ref="B55" r:id="rId27" display="https://support.microsoft.com/en-ca/help/4509095/windows-10-update-kb4509095" xr:uid="{00000000-0004-0000-0200-00001A000000}"/>
    <hyperlink ref="B53" r:id="rId28" display="https://support.microsoft.com/en-us/help/4505658" xr:uid="{00000000-0004-0000-0200-00001B000000}"/>
    <hyperlink ref="B49" r:id="rId29" display="https://support.microsoft.com/en-us/help/4511553" xr:uid="{00000000-0004-0000-0200-00001C000000}"/>
    <hyperlink ref="B51" r:id="rId30" display="https://support.microsoft.com/en-us/help/4512937/windows-10-update-kb4512937" xr:uid="{00000000-0004-0000-0200-00001D000000}"/>
    <hyperlink ref="C50" r:id="rId31" display="https://support.microsoft.com/en-us/help/4512516" xr:uid="{00000000-0004-0000-0200-00001E000000}"/>
    <hyperlink ref="B50" r:id="rId32" display="https://support.microsoft.com/en-us/help/4486153/microsoft-net-framework-4-8-on-windows-10-version-1709-windows-10-vers" xr:uid="{00000000-0004-0000-0200-00001F000000}"/>
    <hyperlink ref="B48" r:id="rId33" display="https://support.microsoft.com/en-us/help/4512534/windows-10-update-kb4512534?fbclid=IwAR2EafKgqMpR2OYNyVhqCg6JrbohoYtnuTVeutXM6VsJtQXE-dYCMnjbrVI" xr:uid="{00000000-0004-0000-0200-000020000000}"/>
    <hyperlink ref="B46" r:id="rId34" display="https://support.microsoft.com/en-us/help/4511517/august-20-2019-kb4511517-cu-for-net-framework" xr:uid="{00000000-0004-0000-0200-000021000000}"/>
    <hyperlink ref="B45" r:id="rId35" display="https://support.microsoft.com/en-us/help/4511522/august-20-2019-kb4511522-cu-for-net-framework" xr:uid="{00000000-0004-0000-0200-000022000000}"/>
    <hyperlink ref="B41" r:id="rId36" display="https://support.microsoft.com/en-us/help/4512578" xr:uid="{00000000-0004-0000-0200-000023000000}"/>
    <hyperlink ref="B40" r:id="rId37" display="https://support.microsoft.com/en-us/help/4512577/compatibility-update-for-installing-windows-10-version-1809" xr:uid="{00000000-0004-0000-0200-000024000000}"/>
    <hyperlink ref="B42" r:id="rId38" display="https://support.microsoft.com/en-us/help/4514601/sep-10-2019-kb4514601-cumulative-update-for-net-framework" xr:uid="{00000000-0004-0000-0200-000025000000}"/>
    <hyperlink ref="B43" r:id="rId39" display="https://support.microsoft.com/en-us/help/4516115/security-update-for-adobe-flash-player" xr:uid="{00000000-0004-0000-0200-000026000000}"/>
    <hyperlink ref="B38" r:id="rId40" display="https://support.microsoft.com/en-us/help/4522015" xr:uid="{00000000-0004-0000-0200-000027000000}"/>
    <hyperlink ref="B37" r:id="rId41" display="https://support.microsoft.com/en-us/help/4516077" xr:uid="{00000000-0004-0000-0200-000028000000}"/>
    <hyperlink ref="B36" r:id="rId42" display="https://support.microsoft.com/en-us/help/4515855/sep-24-2019-kb4515855-cumulative-update-for-net-framework" xr:uid="{00000000-0004-0000-0200-000029000000}"/>
    <hyperlink ref="B35" r:id="rId43" display="https://support.microsoft.com/en-us/help/4515843/sep-24-2019-kb4515843-cumulative-update-for-net-framework" xr:uid="{00000000-0004-0000-0200-00002A000000}"/>
    <hyperlink ref="B33" r:id="rId44" display="https://support.microsoft.com/en-us/help/4524148" xr:uid="{00000000-0004-0000-0200-00002B000000}"/>
    <hyperlink ref="B30" r:id="rId45" display="https://support.microsoft.com/en-us/help/4519338" xr:uid="{00000000-0004-0000-0200-00002C000000}"/>
    <hyperlink ref="B29" r:id="rId46" display="https://support.microsoft.com/en-us/help/4521862/compatibility-update-for-installing-windows-10-version-1809" xr:uid="{00000000-0004-0000-0200-00002D000000}"/>
    <hyperlink ref="B31" r:id="rId47" display="https://support.microsoft.com/en-us/help/4524099/oct-8-2019-kb4524099-cumulative-update-for-net-framework" xr:uid="{00000000-0004-0000-0200-00002E000000}"/>
    <hyperlink ref="B27" r:id="rId48" display="https://support.microsoft.com/en-us/help/4520062" xr:uid="{00000000-0004-0000-0200-00002F000000}"/>
    <hyperlink ref="B26" r:id="rId49" display="https://support.microsoft.com/en-us/help/4520405" xr:uid="{00000000-0004-0000-0200-000030000000}"/>
    <hyperlink ref="B25" r:id="rId50" display="https://support.microsoft.com/en-us/help/4519565/oct-15-2019-kb4519565-cumulative-update-for-net-framework" xr:uid="{00000000-0004-0000-0200-000031000000}"/>
    <hyperlink ref="B23" r:id="rId51" display="https://support.microsoft.com/en-us/help/4523205" xr:uid="{F3CACAEB-D883-4DCC-BC15-07C671DB9DAE}"/>
    <hyperlink ref="B22" r:id="rId52" display="https://support.microsoft.com/en-us/help/4523204/compatibility-update-for-installing-windows-10-1809" xr:uid="{D913550E-7E09-4ECC-91D3-533A8CAB096C}"/>
    <hyperlink ref="B17" r:id="rId53" display="https://support.microsoft.com/en-us/help/4530715" xr:uid="{77888975-F7BE-45B7-8859-B71FA696A97A}"/>
    <hyperlink ref="B20" r:id="rId54" display="https://support.microsoft.com/en-us/help/4533094/kb4533094-cumulative-update-for-net-framework" xr:uid="{147929EF-31B1-4153-B485-A624F5AAFC3A}"/>
    <hyperlink ref="B19" r:id="rId55" display="https://support.microsoft.com/en-us/help/4533013/kb4533013-cumulative-update-for-net-framework" xr:uid="{BBFC1515-FC43-41EF-B68D-481F11BD83C6}"/>
    <hyperlink ref="B18" r:id="rId56" display="https://support.microsoft.com/en-us/help/4533001/kb4533001-cumulative-update-for-net-framework" xr:uid="{CC017652-C3A2-4C34-A9A9-E58322947078}"/>
    <hyperlink ref="B12" r:id="rId57" display="https://support.microsoft.com/en-us/help/4534273" xr:uid="{9660A735-6D6D-4AF2-963B-8089B5FFD260}"/>
    <hyperlink ref="B13" r:id="rId58" display="https://support.microsoft.com/en-us/help/4532937/kb4532937-cumulative-update-for-net-framework" xr:uid="{FBB00B53-7FD2-4D70-BA36-B2E1B7EAFA6E}"/>
    <hyperlink ref="B15" r:id="rId59" display="https://support.microsoft.com/en-us/help/4535101/kb4535101-cumulative-update-for-net-framework" xr:uid="{F4F6215B-4B37-4B42-BEEA-21797E38D599}"/>
    <hyperlink ref="B14" r:id="rId60" display="https://support.microsoft.com/en-us/help/4532947/kb4532947-cumulative-update-for-net-framework" xr:uid="{251DF5BF-3756-4196-853F-205E088626AB}"/>
  </hyperlinks>
  <pageMargins left="0.7" right="0.7" top="0.75" bottom="0.75" header="0.3" footer="0.3"/>
  <pageSetup scale="82" fitToHeight="0" orientation="landscape" r:id="rId61"/>
  <headerFooter>
    <oddFooter>&amp;CAskwoody.com copyright 2019</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L86"/>
  <sheetViews>
    <sheetView workbookViewId="0">
      <pane ySplit="11" topLeftCell="A12" activePane="bottomLeft" state="frozen"/>
      <selection pane="bottomLeft" activeCell="F15" sqref="F15"/>
    </sheetView>
  </sheetViews>
  <sheetFormatPr defaultColWidth="9.3046875" defaultRowHeight="14.15"/>
  <cols>
    <col min="1" max="1" width="7.53515625" style="3" customWidth="1"/>
    <col min="2" max="2" width="10" style="4" customWidth="1"/>
    <col min="3" max="3" width="11.53515625" style="3" customWidth="1"/>
    <col min="4" max="4" width="11.69140625" style="3" customWidth="1"/>
    <col min="5" max="5" width="19.3046875" style="105" customWidth="1"/>
    <col min="6" max="6" width="27.15234375" style="3" customWidth="1"/>
    <col min="7" max="7" width="19" style="3" customWidth="1"/>
    <col min="8" max="8" width="40" style="3" customWidth="1"/>
    <col min="9" max="16384" width="9.3046875" style="3"/>
  </cols>
  <sheetData>
    <row r="1" spans="1:11" ht="20.149999999999999">
      <c r="A1" s="1"/>
      <c r="B1" s="1" t="s">
        <v>88</v>
      </c>
      <c r="C1" s="2"/>
      <c r="D1" s="2"/>
      <c r="E1" s="128"/>
    </row>
    <row r="2" spans="1:11" s="15" customFormat="1">
      <c r="B2" s="169" t="s">
        <v>13</v>
      </c>
      <c r="C2" s="170"/>
      <c r="D2" s="23">
        <f>+'Version 1809 - Server 2019'!D2</f>
        <v>43844</v>
      </c>
      <c r="E2" s="106"/>
      <c r="F2" s="23"/>
      <c r="G2" s="23"/>
    </row>
    <row r="3" spans="1:11" s="15" customFormat="1">
      <c r="B3" s="75"/>
      <c r="C3" s="38" t="s">
        <v>14</v>
      </c>
      <c r="D3" s="23" t="str">
        <f>+'Version 1809 - Server 2019'!D3</f>
        <v>Should be installed as of December 31, 2019 for business patchers</v>
      </c>
      <c r="E3" s="106"/>
      <c r="F3" s="23"/>
      <c r="G3" s="23"/>
    </row>
    <row r="4" spans="1:11" s="15" customFormat="1">
      <c r="B4" s="169" t="s">
        <v>15</v>
      </c>
      <c r="C4" s="170"/>
      <c r="D4" s="45" t="s">
        <v>89</v>
      </c>
      <c r="E4" s="121"/>
    </row>
    <row r="5" spans="1:11" s="15" customFormat="1" ht="16.5" customHeight="1">
      <c r="C5" s="37" t="s">
        <v>17</v>
      </c>
      <c r="D5" s="15" t="s">
        <v>46</v>
      </c>
      <c r="E5" s="22"/>
      <c r="F5" s="74"/>
      <c r="G5" s="100"/>
      <c r="H5" s="74"/>
      <c r="I5" s="74"/>
      <c r="J5" s="47"/>
      <c r="K5" s="47"/>
    </row>
    <row r="6" spans="1:11" s="15" customFormat="1" ht="16.5" customHeight="1">
      <c r="C6" s="37"/>
      <c r="D6" s="39" t="s">
        <v>47</v>
      </c>
      <c r="E6" s="22"/>
      <c r="F6" s="74"/>
      <c r="G6" s="100"/>
      <c r="H6" s="74"/>
      <c r="I6" s="74"/>
      <c r="J6" s="47"/>
      <c r="K6" s="47"/>
    </row>
    <row r="7" spans="1:11" s="15" customFormat="1" ht="16.5" customHeight="1">
      <c r="C7" s="37"/>
      <c r="D7" s="85" t="s">
        <v>20</v>
      </c>
      <c r="E7" s="115"/>
      <c r="F7" s="85"/>
      <c r="G7" s="102"/>
      <c r="H7" s="87"/>
      <c r="I7" s="87"/>
      <c r="J7" s="47"/>
      <c r="K7" s="47"/>
    </row>
    <row r="8" spans="1:11" s="15" customFormat="1" ht="16.5" customHeight="1">
      <c r="C8" s="37"/>
      <c r="D8" s="174" t="s">
        <v>170</v>
      </c>
      <c r="E8" s="175"/>
      <c r="F8" s="175"/>
      <c r="G8" s="175"/>
      <c r="H8" s="175"/>
      <c r="I8" s="47"/>
      <c r="J8" s="47"/>
      <c r="K8" s="47"/>
    </row>
    <row r="9" spans="1:11">
      <c r="B9" s="15"/>
      <c r="C9" s="37"/>
      <c r="D9" s="154" t="s">
        <v>177</v>
      </c>
      <c r="E9" s="155"/>
      <c r="F9" s="156"/>
      <c r="G9" s="156"/>
      <c r="H9" s="78"/>
      <c r="I9" s="78"/>
      <c r="J9" s="78"/>
      <c r="K9" s="78"/>
    </row>
    <row r="10" spans="1:11" s="15" customFormat="1" ht="15" customHeight="1">
      <c r="B10" s="3"/>
      <c r="C10" s="4"/>
      <c r="D10" s="174"/>
      <c r="E10" s="175"/>
      <c r="F10" s="175"/>
      <c r="G10" s="175"/>
      <c r="H10" s="175"/>
      <c r="I10" s="46"/>
      <c r="J10" s="46"/>
      <c r="K10" s="46"/>
    </row>
    <row r="11" spans="1:11" s="22" customFormat="1" ht="25.75">
      <c r="B11" s="26" t="s">
        <v>21</v>
      </c>
      <c r="C11" s="26" t="s">
        <v>22</v>
      </c>
      <c r="D11" s="26" t="s">
        <v>23</v>
      </c>
      <c r="E11" s="25" t="s">
        <v>24</v>
      </c>
      <c r="F11" s="25" t="s">
        <v>25</v>
      </c>
      <c r="G11" s="25" t="s">
        <v>26</v>
      </c>
      <c r="H11" s="25" t="s">
        <v>150</v>
      </c>
    </row>
    <row r="12" spans="1:11" s="15" customFormat="1">
      <c r="A12" s="41"/>
      <c r="B12" s="14"/>
      <c r="C12" s="31"/>
      <c r="D12" s="42"/>
      <c r="E12" s="141"/>
    </row>
    <row r="13" spans="1:11" s="15" customFormat="1" ht="14.6">
      <c r="A13" s="3"/>
      <c r="B13" s="13">
        <v>4534293</v>
      </c>
      <c r="C13" s="31">
        <v>43844</v>
      </c>
      <c r="D13" s="40" t="s">
        <v>27</v>
      </c>
      <c r="E13" s="3"/>
      <c r="F13" s="73" t="s">
        <v>125</v>
      </c>
    </row>
    <row r="14" spans="1:11" s="15" customFormat="1" ht="14.6">
      <c r="A14" s="3"/>
      <c r="B14" s="13">
        <v>4532936</v>
      </c>
      <c r="C14" s="31">
        <v>43844</v>
      </c>
      <c r="D14" s="40" t="s">
        <v>27</v>
      </c>
      <c r="E14" s="3"/>
      <c r="F14" s="168" t="s">
        <v>188</v>
      </c>
    </row>
    <row r="15" spans="1:11" s="15" customFormat="1">
      <c r="A15" s="41"/>
      <c r="B15" s="14"/>
      <c r="C15" s="31"/>
      <c r="D15" s="42"/>
      <c r="E15" s="141"/>
    </row>
    <row r="16" spans="1:11" s="15" customFormat="1">
      <c r="A16" s="41"/>
      <c r="B16" s="14"/>
      <c r="C16" s="31"/>
      <c r="D16" s="42"/>
      <c r="E16" s="141"/>
    </row>
    <row r="17" spans="1:8" ht="14.6">
      <c r="A17" s="96" t="s">
        <v>33</v>
      </c>
      <c r="B17" s="13">
        <v>4530717</v>
      </c>
      <c r="C17" s="31">
        <v>43809</v>
      </c>
      <c r="D17" s="32" t="s">
        <v>34</v>
      </c>
      <c r="E17" s="140"/>
      <c r="F17" s="73" t="s">
        <v>125</v>
      </c>
      <c r="G17" s="109"/>
      <c r="H17" s="109"/>
    </row>
    <row r="18" spans="1:8" ht="14.6">
      <c r="A18" s="96" t="s">
        <v>33</v>
      </c>
      <c r="B18" s="13">
        <v>4533000</v>
      </c>
      <c r="C18" s="31">
        <v>43809</v>
      </c>
      <c r="D18" s="32" t="s">
        <v>34</v>
      </c>
      <c r="E18" s="140"/>
      <c r="F18" s="158" t="s">
        <v>188</v>
      </c>
      <c r="G18" s="109"/>
      <c r="H18" s="109"/>
    </row>
    <row r="19" spans="1:8" s="15" customFormat="1">
      <c r="A19" s="41"/>
      <c r="B19" s="14"/>
      <c r="C19" s="31"/>
      <c r="D19" s="42"/>
      <c r="E19" s="141"/>
    </row>
    <row r="20" spans="1:8" ht="14.6">
      <c r="A20" s="96"/>
      <c r="B20" s="13">
        <v>4523203</v>
      </c>
      <c r="C20" s="31">
        <v>43781</v>
      </c>
      <c r="D20" s="32" t="s">
        <v>34</v>
      </c>
      <c r="E20" s="140"/>
      <c r="F20" s="73" t="s">
        <v>53</v>
      </c>
      <c r="G20" s="147" t="s">
        <v>168</v>
      </c>
      <c r="H20" s="109"/>
    </row>
    <row r="21" spans="1:8" ht="14.6">
      <c r="A21" s="96"/>
      <c r="B21" s="13">
        <v>4525237</v>
      </c>
      <c r="C21" s="31">
        <v>43781</v>
      </c>
      <c r="D21" s="32" t="s">
        <v>34</v>
      </c>
      <c r="E21" s="140"/>
      <c r="F21" s="73" t="s">
        <v>125</v>
      </c>
      <c r="G21" s="147" t="s">
        <v>175</v>
      </c>
      <c r="H21" s="109"/>
    </row>
    <row r="22" spans="1:8" s="15" customFormat="1">
      <c r="A22" s="41"/>
      <c r="B22" s="14"/>
      <c r="C22" s="31"/>
      <c r="D22" s="42"/>
      <c r="E22" s="141"/>
    </row>
    <row r="23" spans="1:8" s="15" customFormat="1" ht="14.6">
      <c r="A23" s="3"/>
      <c r="B23" s="13">
        <v>4519572</v>
      </c>
      <c r="C23" s="31">
        <v>43753</v>
      </c>
      <c r="D23" s="44" t="s">
        <v>29</v>
      </c>
      <c r="E23" s="135"/>
      <c r="F23" s="15" t="s">
        <v>141</v>
      </c>
    </row>
    <row r="24" spans="1:8" s="15" customFormat="1" ht="14.6">
      <c r="A24" s="3"/>
      <c r="B24" s="13">
        <v>4519569</v>
      </c>
      <c r="C24" s="31">
        <v>43753</v>
      </c>
      <c r="D24" s="44" t="s">
        <v>29</v>
      </c>
      <c r="E24" s="135"/>
      <c r="F24" s="15" t="s">
        <v>135</v>
      </c>
    </row>
    <row r="25" spans="1:8" ht="14.6">
      <c r="B25" s="13">
        <v>4519978</v>
      </c>
      <c r="C25" s="31">
        <v>43753</v>
      </c>
      <c r="D25" s="44" t="s">
        <v>29</v>
      </c>
      <c r="E25" s="135"/>
      <c r="F25" s="73" t="s">
        <v>52</v>
      </c>
      <c r="G25" s="116"/>
      <c r="H25" s="119"/>
    </row>
    <row r="26" spans="1:8" s="15" customFormat="1">
      <c r="A26" s="41"/>
      <c r="B26" s="14"/>
      <c r="C26" s="31"/>
      <c r="D26" s="42"/>
      <c r="E26" s="141"/>
    </row>
    <row r="27" spans="1:8" s="15" customFormat="1" ht="14.6">
      <c r="A27" s="96"/>
      <c r="B27" s="13">
        <v>4521861</v>
      </c>
      <c r="C27" s="31">
        <v>43746</v>
      </c>
      <c r="D27" s="32" t="s">
        <v>34</v>
      </c>
      <c r="E27" s="140"/>
      <c r="F27" s="73" t="s">
        <v>53</v>
      </c>
      <c r="G27" s="147" t="s">
        <v>168</v>
      </c>
    </row>
    <row r="28" spans="1:8" s="15" customFormat="1" ht="14.6">
      <c r="A28" s="96"/>
      <c r="B28" s="13">
        <v>4520008</v>
      </c>
      <c r="C28" s="31">
        <v>43746</v>
      </c>
      <c r="D28" s="32" t="s">
        <v>34</v>
      </c>
      <c r="E28" s="140"/>
      <c r="F28" s="73" t="s">
        <v>125</v>
      </c>
      <c r="G28" s="147" t="s">
        <v>160</v>
      </c>
    </row>
    <row r="29" spans="1:8" s="15" customFormat="1" ht="14.6">
      <c r="A29" s="96"/>
      <c r="B29" s="13">
        <v>4524098</v>
      </c>
      <c r="C29" s="31">
        <v>43746</v>
      </c>
      <c r="D29" s="32" t="s">
        <v>34</v>
      </c>
      <c r="E29" s="139"/>
      <c r="F29" s="15" t="s">
        <v>141</v>
      </c>
      <c r="H29" s="71" t="s">
        <v>140</v>
      </c>
    </row>
    <row r="30" spans="1:8" s="15" customFormat="1" ht="14.6">
      <c r="A30" s="3"/>
      <c r="B30" s="13"/>
      <c r="C30" s="31"/>
      <c r="D30" s="40"/>
      <c r="E30" s="140"/>
      <c r="F30" s="73"/>
    </row>
    <row r="31" spans="1:8" ht="14.6">
      <c r="A31" s="96"/>
      <c r="B31" s="13">
        <v>4524149</v>
      </c>
      <c r="C31" s="31">
        <v>43741</v>
      </c>
      <c r="D31" s="40" t="s">
        <v>27</v>
      </c>
      <c r="E31" s="137" t="s">
        <v>149</v>
      </c>
      <c r="F31" s="73" t="s">
        <v>125</v>
      </c>
      <c r="G31" s="73"/>
      <c r="H31" s="109" t="s">
        <v>161</v>
      </c>
    </row>
    <row r="32" spans="1:8" ht="14.6">
      <c r="A32" s="96"/>
      <c r="B32" s="13"/>
      <c r="C32" s="31"/>
      <c r="D32" s="48"/>
      <c r="E32" s="138"/>
      <c r="F32" s="73"/>
      <c r="G32" s="73"/>
      <c r="H32" s="101"/>
    </row>
    <row r="33" spans="1:12" s="15" customFormat="1" ht="14.6">
      <c r="A33" s="3"/>
      <c r="B33" s="13">
        <v>4515842</v>
      </c>
      <c r="C33" s="31">
        <v>43732</v>
      </c>
      <c r="D33" s="40" t="s">
        <v>27</v>
      </c>
      <c r="E33" s="139"/>
      <c r="F33" s="15" t="s">
        <v>141</v>
      </c>
      <c r="H33" s="71" t="s">
        <v>140</v>
      </c>
    </row>
    <row r="34" spans="1:12" s="15" customFormat="1" ht="14.6">
      <c r="A34" s="3"/>
      <c r="B34" s="13">
        <v>4516045</v>
      </c>
      <c r="C34" s="31">
        <v>43732</v>
      </c>
      <c r="D34" s="44" t="s">
        <v>29</v>
      </c>
      <c r="E34" s="135"/>
      <c r="F34" s="73" t="s">
        <v>52</v>
      </c>
      <c r="G34" s="116" t="s">
        <v>166</v>
      </c>
      <c r="H34" s="119" t="s">
        <v>155</v>
      </c>
    </row>
    <row r="35" spans="1:12" s="15" customFormat="1" ht="14.6">
      <c r="A35" s="3"/>
      <c r="B35" s="13">
        <v>4522014</v>
      </c>
      <c r="C35" s="31">
        <v>43731</v>
      </c>
      <c r="D35" s="145" t="s">
        <v>154</v>
      </c>
      <c r="E35" s="133" t="s">
        <v>143</v>
      </c>
      <c r="F35" s="73" t="s">
        <v>125</v>
      </c>
      <c r="G35" s="116" t="s">
        <v>165</v>
      </c>
      <c r="H35" s="109"/>
    </row>
    <row r="36" spans="1:12" s="15" customFormat="1" ht="14.6">
      <c r="A36" s="98"/>
      <c r="B36" s="13"/>
      <c r="C36" s="31"/>
      <c r="D36" s="40"/>
      <c r="E36" s="135"/>
      <c r="F36" s="73"/>
      <c r="G36" s="73"/>
      <c r="H36" s="86"/>
    </row>
    <row r="37" spans="1:12" s="15" customFormat="1" ht="42.45">
      <c r="A37" s="96"/>
      <c r="B37" s="13">
        <v>4512576</v>
      </c>
      <c r="C37" s="31">
        <v>43718</v>
      </c>
      <c r="D37" s="32" t="s">
        <v>34</v>
      </c>
      <c r="E37" s="139"/>
      <c r="F37" s="73" t="s">
        <v>39</v>
      </c>
      <c r="G37" s="73"/>
      <c r="H37" s="92" t="s">
        <v>145</v>
      </c>
      <c r="I37" s="91"/>
      <c r="J37" s="91"/>
      <c r="K37" s="91"/>
      <c r="L37" s="91"/>
    </row>
    <row r="38" spans="1:12" s="15" customFormat="1" ht="42.45">
      <c r="A38" s="96"/>
      <c r="B38" s="13">
        <v>4516058</v>
      </c>
      <c r="C38" s="31">
        <v>43718</v>
      </c>
      <c r="D38" s="32" t="s">
        <v>34</v>
      </c>
      <c r="E38" s="139"/>
      <c r="F38" s="73" t="s">
        <v>125</v>
      </c>
      <c r="G38" s="73"/>
      <c r="H38" s="92" t="s">
        <v>146</v>
      </c>
      <c r="I38" s="91"/>
      <c r="J38" s="91"/>
      <c r="K38" s="91"/>
      <c r="L38" s="91"/>
    </row>
    <row r="39" spans="1:12" s="15" customFormat="1" ht="14.6">
      <c r="A39" s="96"/>
      <c r="B39" s="13">
        <v>4514357</v>
      </c>
      <c r="C39" s="31">
        <v>43718</v>
      </c>
      <c r="D39" s="32" t="s">
        <v>34</v>
      </c>
      <c r="E39" s="22"/>
      <c r="F39" s="81" t="s">
        <v>138</v>
      </c>
      <c r="G39" s="85" t="s">
        <v>148</v>
      </c>
    </row>
    <row r="40" spans="1:12" ht="14.6">
      <c r="A40" s="96"/>
      <c r="B40" s="13">
        <v>4516115</v>
      </c>
      <c r="C40" s="31">
        <v>43718</v>
      </c>
      <c r="D40" s="32" t="s">
        <v>34</v>
      </c>
      <c r="E40" s="22"/>
      <c r="F40" s="83" t="s">
        <v>133</v>
      </c>
      <c r="G40" s="101"/>
      <c r="H40" s="83"/>
    </row>
    <row r="41" spans="1:12" s="15" customFormat="1">
      <c r="A41" s="96"/>
      <c r="B41" s="14"/>
      <c r="C41" s="31"/>
      <c r="D41" s="42"/>
      <c r="E41" s="129"/>
    </row>
    <row r="42" spans="1:12" ht="14.6">
      <c r="A42" s="98"/>
      <c r="B42" s="13">
        <v>4511521</v>
      </c>
      <c r="C42" s="31">
        <v>43697</v>
      </c>
      <c r="D42" s="44" t="s">
        <v>29</v>
      </c>
      <c r="F42" s="15" t="s">
        <v>135</v>
      </c>
      <c r="G42" s="15"/>
      <c r="H42" s="71" t="s">
        <v>130</v>
      </c>
    </row>
    <row r="43" spans="1:12" s="15" customFormat="1">
      <c r="A43" s="41"/>
      <c r="B43" s="14"/>
      <c r="C43" s="31"/>
      <c r="D43" s="42"/>
      <c r="E43" s="129"/>
    </row>
    <row r="44" spans="1:12" ht="14.6">
      <c r="A44" s="41"/>
      <c r="B44" s="13">
        <v>4512501</v>
      </c>
      <c r="C44" s="31">
        <v>43690</v>
      </c>
      <c r="D44" s="32" t="s">
        <v>34</v>
      </c>
      <c r="F44" s="15" t="s">
        <v>125</v>
      </c>
      <c r="G44" s="15"/>
      <c r="H44" s="15"/>
    </row>
    <row r="45" spans="1:12" ht="14.6">
      <c r="B45" s="13">
        <v>4486153</v>
      </c>
      <c r="C45" s="31">
        <v>43690</v>
      </c>
      <c r="D45" s="44" t="s">
        <v>29</v>
      </c>
      <c r="F45" s="15" t="s">
        <v>49</v>
      </c>
      <c r="G45" s="16" t="s">
        <v>127</v>
      </c>
    </row>
    <row r="46" spans="1:12" ht="14.6">
      <c r="B46" s="13"/>
      <c r="C46" s="31"/>
      <c r="D46" s="40"/>
      <c r="F46" s="15"/>
      <c r="G46" s="15"/>
      <c r="H46" s="16"/>
    </row>
    <row r="47" spans="1:12" s="15" customFormat="1" ht="14.6">
      <c r="A47" s="41"/>
      <c r="B47" s="13">
        <v>4507466</v>
      </c>
      <c r="C47" s="31">
        <v>43662</v>
      </c>
      <c r="D47" s="44" t="s">
        <v>29</v>
      </c>
      <c r="E47" s="106"/>
      <c r="F47" s="15" t="s">
        <v>52</v>
      </c>
      <c r="H47" s="71" t="s">
        <v>30</v>
      </c>
    </row>
    <row r="48" spans="1:12" s="15" customFormat="1">
      <c r="A48" s="41"/>
      <c r="B48" s="14"/>
      <c r="C48" s="31"/>
      <c r="D48" s="42"/>
      <c r="E48" s="129"/>
    </row>
    <row r="49" spans="1:8" s="15" customFormat="1" ht="14.6">
      <c r="A49" s="41"/>
      <c r="B49" s="62">
        <v>4509094</v>
      </c>
      <c r="C49" s="31">
        <v>43655</v>
      </c>
      <c r="D49" s="32" t="s">
        <v>34</v>
      </c>
      <c r="E49" s="106"/>
      <c r="F49" s="15" t="s">
        <v>32</v>
      </c>
      <c r="H49" s="74"/>
    </row>
    <row r="50" spans="1:8" s="15" customFormat="1" ht="14.6">
      <c r="A50" s="41"/>
      <c r="B50" s="62">
        <v>4506989</v>
      </c>
      <c r="C50" s="31">
        <v>43655</v>
      </c>
      <c r="D50" s="32" t="s">
        <v>34</v>
      </c>
      <c r="E50" s="106" t="s">
        <v>56</v>
      </c>
      <c r="F50" s="15" t="s">
        <v>90</v>
      </c>
      <c r="H50" s="74"/>
    </row>
    <row r="51" spans="1:8" s="15" customFormat="1" ht="14.6">
      <c r="A51" s="41"/>
      <c r="B51" s="62">
        <v>4507435</v>
      </c>
      <c r="C51" s="31">
        <v>43655</v>
      </c>
      <c r="D51" s="32" t="s">
        <v>34</v>
      </c>
      <c r="E51" s="106"/>
      <c r="F51" s="15" t="s">
        <v>58</v>
      </c>
      <c r="H51" s="74"/>
    </row>
    <row r="52" spans="1:8" s="15" customFormat="1" ht="19.5" customHeight="1">
      <c r="A52" s="41"/>
      <c r="B52" s="62"/>
      <c r="C52" s="31"/>
      <c r="D52" s="42"/>
      <c r="E52" s="106"/>
      <c r="H52" s="74"/>
    </row>
    <row r="53" spans="1:8" s="15" customFormat="1" ht="70.75">
      <c r="A53" s="41"/>
      <c r="B53" s="62">
        <v>4503288</v>
      </c>
      <c r="C53" s="31">
        <v>43634</v>
      </c>
      <c r="D53" s="42" t="s">
        <v>27</v>
      </c>
      <c r="E53" s="106" t="s">
        <v>52</v>
      </c>
      <c r="F53" s="15" t="s">
        <v>58</v>
      </c>
      <c r="H53" s="74" t="s">
        <v>91</v>
      </c>
    </row>
    <row r="54" spans="1:8" s="15" customFormat="1">
      <c r="A54" s="41"/>
      <c r="B54" s="14"/>
      <c r="C54" s="31"/>
      <c r="D54" s="42"/>
      <c r="E54" s="129"/>
    </row>
    <row r="55" spans="1:8" s="15" customFormat="1">
      <c r="A55" s="41"/>
      <c r="B55" s="14">
        <v>4503308</v>
      </c>
      <c r="C55" s="31">
        <v>43627</v>
      </c>
      <c r="D55" s="32" t="s">
        <v>34</v>
      </c>
      <c r="E55" s="129"/>
      <c r="F55" s="15" t="s">
        <v>41</v>
      </c>
    </row>
    <row r="56" spans="1:8" s="15" customFormat="1">
      <c r="A56" s="41"/>
      <c r="B56" s="14">
        <v>4503286</v>
      </c>
      <c r="C56" s="31">
        <v>43627</v>
      </c>
      <c r="D56" s="32" t="s">
        <v>34</v>
      </c>
      <c r="E56" s="129"/>
      <c r="F56" s="15" t="s">
        <v>58</v>
      </c>
      <c r="H56" s="15" t="s">
        <v>92</v>
      </c>
    </row>
    <row r="57" spans="1:8" s="15" customFormat="1">
      <c r="A57" s="41"/>
      <c r="B57" s="14"/>
      <c r="C57" s="31"/>
      <c r="D57" s="48"/>
      <c r="E57" s="129"/>
    </row>
    <row r="58" spans="1:8" s="15" customFormat="1">
      <c r="A58" s="41"/>
      <c r="B58" s="14">
        <v>4499183</v>
      </c>
      <c r="C58" s="31">
        <v>43606</v>
      </c>
      <c r="D58" s="44" t="s">
        <v>29</v>
      </c>
      <c r="E58" s="129"/>
      <c r="F58" s="15" t="s">
        <v>81</v>
      </c>
      <c r="H58" s="15" t="s">
        <v>93</v>
      </c>
    </row>
    <row r="59" spans="1:8" s="15" customFormat="1">
      <c r="A59" s="41"/>
      <c r="B59" s="14">
        <v>4505064</v>
      </c>
      <c r="C59" s="31">
        <v>43604</v>
      </c>
      <c r="D59" s="44" t="s">
        <v>29</v>
      </c>
      <c r="E59" s="129"/>
      <c r="F59" s="15" t="s">
        <v>94</v>
      </c>
      <c r="H59" s="15" t="s">
        <v>95</v>
      </c>
    </row>
    <row r="61" spans="1:8" s="15" customFormat="1">
      <c r="A61" s="41"/>
      <c r="B61" s="14">
        <v>4497398</v>
      </c>
      <c r="C61" s="31">
        <v>43599</v>
      </c>
      <c r="D61" s="49" t="s">
        <v>61</v>
      </c>
      <c r="E61" s="22"/>
      <c r="F61" s="15" t="s">
        <v>50</v>
      </c>
      <c r="H61" s="15" t="s">
        <v>51</v>
      </c>
    </row>
    <row r="62" spans="1:8" s="15" customFormat="1">
      <c r="B62" s="14">
        <v>4499167</v>
      </c>
      <c r="C62" s="31">
        <v>43599</v>
      </c>
      <c r="D62" s="32" t="s">
        <v>34</v>
      </c>
      <c r="E62" s="129"/>
      <c r="F62" s="15" t="s">
        <v>58</v>
      </c>
      <c r="H62" s="15" t="s">
        <v>63</v>
      </c>
    </row>
    <row r="63" spans="1:8" s="15" customFormat="1">
      <c r="B63" s="14">
        <v>4497932</v>
      </c>
      <c r="C63" s="31">
        <v>43599</v>
      </c>
      <c r="D63" s="32" t="s">
        <v>34</v>
      </c>
      <c r="E63" s="129"/>
      <c r="F63" s="15" t="s">
        <v>41</v>
      </c>
    </row>
    <row r="64" spans="1:8" s="15" customFormat="1" ht="14.6">
      <c r="A64" s="41"/>
      <c r="B64" s="13">
        <v>4495616</v>
      </c>
      <c r="C64" s="29">
        <v>43599</v>
      </c>
      <c r="D64" s="44" t="s">
        <v>29</v>
      </c>
      <c r="E64" s="129"/>
      <c r="F64" s="15" t="s">
        <v>43</v>
      </c>
      <c r="H64" s="15" t="s">
        <v>66</v>
      </c>
    </row>
    <row r="65" spans="1:8" s="15" customFormat="1">
      <c r="A65" s="41"/>
      <c r="B65" s="14"/>
      <c r="C65" s="29"/>
      <c r="D65" s="29"/>
      <c r="E65" s="129"/>
    </row>
    <row r="66" spans="1:8" s="15" customFormat="1" ht="14.6">
      <c r="A66" s="66"/>
      <c r="B66" s="66">
        <v>4493437</v>
      </c>
      <c r="C66" s="31">
        <v>43580</v>
      </c>
      <c r="D66" s="44" t="s">
        <v>29</v>
      </c>
      <c r="E66" s="113"/>
      <c r="F66" s="15" t="s">
        <v>81</v>
      </c>
      <c r="H66" s="15" t="s">
        <v>96</v>
      </c>
    </row>
    <row r="67" spans="1:8" s="15" customFormat="1" ht="14.6">
      <c r="A67" s="66"/>
      <c r="B67" s="66">
        <v>4493464</v>
      </c>
      <c r="C67" s="31">
        <v>43564</v>
      </c>
      <c r="D67" s="32" t="s">
        <v>34</v>
      </c>
      <c r="E67" s="130"/>
      <c r="F67" s="15" t="s">
        <v>94</v>
      </c>
      <c r="H67" s="15" t="s">
        <v>67</v>
      </c>
    </row>
    <row r="68" spans="1:8" ht="14.6">
      <c r="A68" s="66"/>
      <c r="B68" s="66">
        <v>4493478</v>
      </c>
      <c r="C68" s="31">
        <v>43564</v>
      </c>
      <c r="D68" s="32" t="s">
        <v>34</v>
      </c>
      <c r="E68" s="113"/>
      <c r="F68" s="20" t="s">
        <v>74</v>
      </c>
      <c r="G68" s="20"/>
      <c r="H68" s="15" t="s">
        <v>75</v>
      </c>
    </row>
    <row r="69" spans="1:8" s="15" customFormat="1">
      <c r="A69" s="41"/>
      <c r="B69" s="28"/>
      <c r="C69" s="31"/>
      <c r="D69" s="28"/>
      <c r="E69" s="106"/>
    </row>
    <row r="70" spans="1:8" s="15" customFormat="1" ht="14.6">
      <c r="A70" s="66"/>
      <c r="B70" s="66">
        <v>4489894</v>
      </c>
      <c r="C70" s="31">
        <v>43543</v>
      </c>
      <c r="D70" s="44" t="s">
        <v>29</v>
      </c>
      <c r="E70" s="113"/>
      <c r="F70" s="15" t="s">
        <v>81</v>
      </c>
      <c r="H70" s="15" t="s">
        <v>97</v>
      </c>
    </row>
    <row r="71" spans="1:8" ht="14.6">
      <c r="A71" s="66"/>
      <c r="B71" s="66">
        <v>4489868</v>
      </c>
      <c r="C71" s="31">
        <v>43536</v>
      </c>
      <c r="D71" s="32" t="s">
        <v>34</v>
      </c>
      <c r="E71" s="131"/>
      <c r="F71" s="15" t="s">
        <v>94</v>
      </c>
      <c r="G71" s="15"/>
      <c r="H71" s="15" t="s">
        <v>67</v>
      </c>
    </row>
    <row r="72" spans="1:8" ht="14.6">
      <c r="A72" s="66"/>
      <c r="B72" s="66">
        <v>4489907</v>
      </c>
      <c r="C72" s="31">
        <v>43536</v>
      </c>
      <c r="D72" s="32" t="s">
        <v>34</v>
      </c>
      <c r="E72" s="113" t="s">
        <v>34</v>
      </c>
      <c r="F72" s="20" t="s">
        <v>74</v>
      </c>
      <c r="G72" s="20"/>
      <c r="H72" s="15" t="s">
        <v>75</v>
      </c>
    </row>
    <row r="73" spans="1:8">
      <c r="A73" s="12"/>
      <c r="B73" s="12"/>
      <c r="C73" s="31"/>
      <c r="D73" s="12"/>
      <c r="H73" s="15"/>
    </row>
    <row r="74" spans="1:8" ht="14.6">
      <c r="A74" s="12"/>
      <c r="B74" s="66">
        <v>4487029</v>
      </c>
      <c r="C74" s="31">
        <v>43515</v>
      </c>
      <c r="D74" s="44" t="s">
        <v>29</v>
      </c>
      <c r="E74" s="113"/>
      <c r="F74" s="15" t="s">
        <v>81</v>
      </c>
      <c r="G74" s="15"/>
      <c r="H74" s="15" t="s">
        <v>76</v>
      </c>
    </row>
    <row r="75" spans="1:8" ht="14.6">
      <c r="A75" s="12"/>
      <c r="B75" s="66">
        <v>4487017</v>
      </c>
      <c r="C75" s="31">
        <v>43508</v>
      </c>
      <c r="D75" s="32" t="s">
        <v>34</v>
      </c>
      <c r="E75" s="113"/>
      <c r="F75" s="15" t="s">
        <v>94</v>
      </c>
      <c r="G75" s="15"/>
      <c r="H75" s="15" t="s">
        <v>98</v>
      </c>
    </row>
    <row r="76" spans="1:8" ht="14.6">
      <c r="A76" s="29"/>
      <c r="B76" s="66">
        <v>4487038</v>
      </c>
      <c r="C76" s="31">
        <v>43508</v>
      </c>
      <c r="D76" s="32" t="s">
        <v>34</v>
      </c>
      <c r="E76" s="113" t="s">
        <v>78</v>
      </c>
      <c r="F76" s="15" t="s">
        <v>79</v>
      </c>
      <c r="G76" s="15"/>
      <c r="H76" s="15" t="s">
        <v>80</v>
      </c>
    </row>
    <row r="77" spans="1:8">
      <c r="A77" s="12"/>
      <c r="B77" s="12"/>
      <c r="C77" s="31"/>
      <c r="D77" s="12"/>
    </row>
    <row r="78" spans="1:8" ht="29.15">
      <c r="A78" s="66"/>
      <c r="B78" s="66">
        <v>4480976</v>
      </c>
      <c r="C78" s="69">
        <v>43480</v>
      </c>
      <c r="D78" s="44" t="s">
        <v>29</v>
      </c>
      <c r="E78" s="114"/>
      <c r="F78" s="15" t="s">
        <v>81</v>
      </c>
      <c r="G78" s="15"/>
      <c r="H78" s="66" t="s">
        <v>84</v>
      </c>
    </row>
    <row r="79" spans="1:8" ht="29.15">
      <c r="A79" s="66"/>
      <c r="B79" s="66">
        <v>4480966</v>
      </c>
      <c r="C79" s="69">
        <v>43473</v>
      </c>
      <c r="D79" s="32" t="s">
        <v>34</v>
      </c>
      <c r="E79" s="114"/>
      <c r="F79" s="15" t="s">
        <v>94</v>
      </c>
      <c r="G79" s="15"/>
      <c r="H79" s="66" t="s">
        <v>84</v>
      </c>
    </row>
    <row r="80" spans="1:8" ht="15" customHeight="1">
      <c r="A80" s="66"/>
      <c r="B80" s="66">
        <v>4480979</v>
      </c>
      <c r="C80" s="31">
        <v>43473</v>
      </c>
      <c r="D80" s="32" t="s">
        <v>34</v>
      </c>
      <c r="E80" s="113" t="s">
        <v>85</v>
      </c>
      <c r="F80" s="67" t="s">
        <v>86</v>
      </c>
      <c r="G80" s="67"/>
      <c r="H80" s="67" t="s">
        <v>87</v>
      </c>
    </row>
    <row r="81" spans="1:4">
      <c r="A81" s="41"/>
      <c r="B81" s="11"/>
      <c r="C81" s="11"/>
      <c r="D81" s="11"/>
    </row>
    <row r="82" spans="1:4">
      <c r="A82" s="41"/>
      <c r="C82" s="4"/>
      <c r="D82" s="4"/>
    </row>
    <row r="83" spans="1:4">
      <c r="A83" s="41"/>
      <c r="C83" s="4"/>
      <c r="D83" s="4"/>
    </row>
    <row r="84" spans="1:4">
      <c r="A84" s="41"/>
      <c r="C84" s="4"/>
      <c r="D84" s="4"/>
    </row>
    <row r="85" spans="1:4">
      <c r="C85" s="4"/>
      <c r="D85" s="4"/>
    </row>
    <row r="86" spans="1:4">
      <c r="C86" s="4"/>
      <c r="D86" s="4"/>
    </row>
  </sheetData>
  <mergeCells count="4">
    <mergeCell ref="D10:H10"/>
    <mergeCell ref="B2:C2"/>
    <mergeCell ref="B4:C4"/>
    <mergeCell ref="D8:H8"/>
  </mergeCells>
  <hyperlinks>
    <hyperlink ref="B63" r:id="rId1" display="https://support.microsoft.com/en-us/help/4497932/security-update-for-adobe-flash-player-may-14-2019" xr:uid="{00000000-0004-0000-0300-000000000000}"/>
    <hyperlink ref="B61" r:id="rId2" display="https://support.microsoft.com/en-us/help/4497398/windows-10-update-kb4497398" xr:uid="{00000000-0004-0000-0300-000001000000}"/>
    <hyperlink ref="B59" r:id="rId3" display="https://support.microsoft.com/en-us/help/4505064" xr:uid="{00000000-0004-0000-0300-000002000000}"/>
    <hyperlink ref="B62" r:id="rId4" display="https://support.microsoft.com/en-us/help/4499167" xr:uid="{00000000-0004-0000-0300-000003000000}"/>
    <hyperlink ref="B58" r:id="rId5" display="https://support.microsoft.com/en-us/help/4499183" xr:uid="{00000000-0004-0000-0300-000004000000}"/>
    <hyperlink ref="B56" r:id="rId6" display="https://support.microsoft.com/en-us/help/4503286" xr:uid="{00000000-0004-0000-0300-000005000000}"/>
    <hyperlink ref="B55" r:id="rId7" display="https://support.microsoft.com/en-us/help/4503284" xr:uid="{00000000-0004-0000-0300-000006000000}"/>
    <hyperlink ref="B53" r:id="rId8" display="4503288" xr:uid="{00000000-0004-0000-0300-000007000000}"/>
    <hyperlink ref="B64" r:id="rId9" display="https://support.microsoft.com/en-us/help/4495616" xr:uid="{00000000-0004-0000-0300-000008000000}"/>
    <hyperlink ref="B66" r:id="rId10" display="https://support.microsoft.com/en-us/help/4493437" xr:uid="{00000000-0004-0000-0300-000009000000}"/>
    <hyperlink ref="B67" r:id="rId11" display="https://support.microsoft.com/en-us/help/4493464" xr:uid="{00000000-0004-0000-0300-00000A000000}"/>
    <hyperlink ref="B68" r:id="rId12" display="https://support.microsoft.com/en-us/help/4493478/security-update-for-adobe-flash-player-april-9-2019" xr:uid="{00000000-0004-0000-0300-00000B000000}"/>
    <hyperlink ref="B70" r:id="rId13" display="https://support.microsoft.com/en-us/help/4489894" xr:uid="{00000000-0004-0000-0300-00000C000000}"/>
    <hyperlink ref="B71" r:id="rId14" display="https://support.microsoft.com/en-us/help/4489868" xr:uid="{00000000-0004-0000-0300-00000D000000}"/>
    <hyperlink ref="B72" r:id="rId15" display="https://support.microsoft.com/en-us/help/4489907/security-update-for-adobe-flash-player-march-12-2019" xr:uid="{00000000-0004-0000-0300-00000E000000}"/>
    <hyperlink ref="B74" r:id="rId16" display="https://support.microsoft.com/en-us/help/4487029" xr:uid="{00000000-0004-0000-0300-00000F000000}"/>
    <hyperlink ref="B75" r:id="rId17" display="https://support.microsoft.com/en-us/help/4487017" xr:uid="{00000000-0004-0000-0300-000010000000}"/>
    <hyperlink ref="B76" r:id="rId18" display="https://support.microsoft.com/en-us/help/4487038" xr:uid="{00000000-0004-0000-0300-000011000000}"/>
    <hyperlink ref="B78" r:id="rId19" display="https://support.microsoft.com/en-us/help/4480976" xr:uid="{00000000-0004-0000-0300-000012000000}"/>
    <hyperlink ref="B79" r:id="rId20" display="https://support.microsoft.com/en-us/help/4480966" xr:uid="{00000000-0004-0000-0300-000013000000}"/>
    <hyperlink ref="H78" r:id="rId21" display="https://www.askwoody.com/2019/newly-acknowledge-bug-in-edge-keeps-you-from-accessing-some-local-pages-if-youve-installed-this-months-cumulative-updates/" xr:uid="{00000000-0004-0000-0300-000014000000}"/>
    <hyperlink ref="H79" r:id="rId22" display="https://www.askwoody.com/2019/newly-acknowledge-bug-in-edge-keeps-you-from-accessing-some-local-pages-if-youve-installed-this-months-cumulative-updates/" xr:uid="{00000000-0004-0000-0300-000015000000}"/>
    <hyperlink ref="B80" r:id="rId23" display="https://support.microsoft.com/en-us/help/4480979/update-for-adobe-flash-player" xr:uid="{00000000-0004-0000-0300-000016000000}"/>
    <hyperlink ref="B51" r:id="rId24" display="https://support.microsoft.com/en-us/help/4507435" xr:uid="{00000000-0004-0000-0300-000017000000}"/>
    <hyperlink ref="B50" r:id="rId25" display="https://support.microsoft.com/en-us/help/4506989/july-9-2019-kb4506989-cumulative-update-for-net-framework-4-8" xr:uid="{00000000-0004-0000-0300-000018000000}"/>
    <hyperlink ref="B49" r:id="rId26" display="https://support.microsoft.com/en-ca/help/4509094/windows-10-update-kb4509094" xr:uid="{00000000-0004-0000-0300-000019000000}"/>
    <hyperlink ref="B47" r:id="rId27" display="https://support.microsoft.com/en-us/help/4507466" xr:uid="{00000000-0004-0000-0300-00001A000000}"/>
    <hyperlink ref="B44" r:id="rId28" display="https://support.microsoft.com/en-us/help/4512501" xr:uid="{00000000-0004-0000-0300-00001B000000}"/>
    <hyperlink ref="C45" r:id="rId29" display="https://support.microsoft.com/en-us/help/4512516" xr:uid="{00000000-0004-0000-0300-00001C000000}"/>
    <hyperlink ref="B45" r:id="rId30" display="https://support.microsoft.com/en-us/help/4486153/microsoft-net-framework-4-8-on-windows-10-version-1709-windows-10-vers" xr:uid="{00000000-0004-0000-0300-00001D000000}"/>
    <hyperlink ref="B42" r:id="rId31" display="https://support.microsoft.com/en-us/help/4511521/august-20-2019-kb4511521-cu-for-net-framework" xr:uid="{00000000-0004-0000-0300-00001E000000}"/>
    <hyperlink ref="B38" r:id="rId32" display="https://support.microsoft.com/en-us/help/4516058" xr:uid="{00000000-0004-0000-0300-00001F000000}"/>
    <hyperlink ref="B37" r:id="rId33" display="https://support.microsoft.com/en-us/help/4512576/compatibility-update-for-installing-windows-10-version-1803" xr:uid="{00000000-0004-0000-0300-000020000000}"/>
    <hyperlink ref="B39" r:id="rId34" display="https://support.microsoft.com/en-us/help/4514357/sep-10-2019-kb4514357-cumulative-update-for-net-framework" xr:uid="{00000000-0004-0000-0300-000021000000}"/>
    <hyperlink ref="B40" r:id="rId35" display="https://support.microsoft.com/en-us/help/4516115/security-update-for-adobe-flash-player" xr:uid="{00000000-0004-0000-0300-000022000000}"/>
    <hyperlink ref="B35" r:id="rId36" display="https://support.microsoft.com/en-us/help/4522014" xr:uid="{00000000-0004-0000-0300-000023000000}"/>
    <hyperlink ref="B34" r:id="rId37" display="https://support.microsoft.com/en-us/help/4516045" xr:uid="{00000000-0004-0000-0300-000024000000}"/>
    <hyperlink ref="B33" r:id="rId38" display="https://support.microsoft.com/en-us/help/4515842/sep-24-2019-kb4515842-cumulative-update-for-net-framework" xr:uid="{00000000-0004-0000-0300-000025000000}"/>
    <hyperlink ref="B31" r:id="rId39" display="https://support.microsoft.com/en-us/help/4524149" xr:uid="{00000000-0004-0000-0300-000026000000}"/>
    <hyperlink ref="B28" r:id="rId40" display="https://support.microsoft.com/en-us/help/4520008" xr:uid="{00000000-0004-0000-0300-000027000000}"/>
    <hyperlink ref="B27" r:id="rId41" display="https://support.microsoft.com/en-us/help/4521861/compatibility-update-for-installing-windows-10-version-1803" xr:uid="{00000000-0004-0000-0300-000028000000}"/>
    <hyperlink ref="B29" r:id="rId42" display="https://support.microsoft.com/en-us/help/4524098/oct-8-2019-kb4524098-cumulative-update-for-net-framework" xr:uid="{00000000-0004-0000-0300-000029000000}"/>
    <hyperlink ref="B25" r:id="rId43" display="https://support.microsoft.com/en-us/help/4519978" xr:uid="{00000000-0004-0000-0300-00002A000000}"/>
    <hyperlink ref="B24" r:id="rId44" display="https://support.microsoft.com/en-us/help/4519569/oct-15-2019-kb4519569-cumulative-update-for-net-framework" xr:uid="{00000000-0004-0000-0300-00002B000000}"/>
    <hyperlink ref="B23" r:id="rId45" display="https://support.microsoft.com/en-us/help/4519572/oct-15-2019-kb4519572-cumulative-update-for-net-framework" xr:uid="{00000000-0004-0000-0300-00002C000000}"/>
    <hyperlink ref="B21" r:id="rId46" display="https://support.microsoft.com/en-us/help/4525237" xr:uid="{B8E5F3D5-7F1C-46EC-9503-5B8B3A9C4A46}"/>
    <hyperlink ref="B20" r:id="rId47" display="https://support.microsoft.com/en-us/help/4523203/compatibility-update-for-installing-windows-10-1803" xr:uid="{0A4E9030-4403-48EC-A18F-7A95D89EA2F3}"/>
    <hyperlink ref="B17" r:id="rId48" display="https://support.microsoft.com/en-us/help/4530717" xr:uid="{0A647F34-53DD-4C40-BD51-E2121283D63A}"/>
    <hyperlink ref="B18" r:id="rId49" display="https://support.microsoft.com/en-us/help/4533000/kb4533000-cumulative-update-for-net-framework" xr:uid="{5FC33031-6586-4217-8CB0-F9BED272A1FF}"/>
    <hyperlink ref="B13" r:id="rId50" display="https://support.microsoft.com/en-us/help/4534293" xr:uid="{BA01A4B8-42D7-4ABA-AF11-1F860AB9EFE5}"/>
    <hyperlink ref="B14" r:id="rId51" display="https://support.microsoft.com/en-us/help/4532936/kb4532936-cumulative-update-for-net-framework" xr:uid="{CBB0A90E-EC1A-4E75-B305-3A14B5EB26F0}"/>
  </hyperlinks>
  <pageMargins left="0.7" right="0.7" top="0.75" bottom="0.75" header="0.3" footer="0.3"/>
  <pageSetup scale="78" fitToHeight="0" orientation="landscape" r:id="rId52"/>
  <headerFooter>
    <oddFooter>&amp;CAskwoody.com copyright 2019</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K93"/>
  <sheetViews>
    <sheetView workbookViewId="0">
      <pane ySplit="11" topLeftCell="A12" activePane="bottomLeft" state="frozen"/>
      <selection pane="bottomLeft" activeCell="A15" sqref="A15:XFD15"/>
    </sheetView>
  </sheetViews>
  <sheetFormatPr defaultColWidth="9.3046875" defaultRowHeight="14.15"/>
  <cols>
    <col min="1" max="1" width="7" style="3" customWidth="1"/>
    <col min="2" max="2" width="10" style="4" customWidth="1"/>
    <col min="3" max="3" width="10" style="3" customWidth="1"/>
    <col min="4" max="4" width="13.3046875" style="3" customWidth="1"/>
    <col min="5" max="5" width="17.3828125" style="105" customWidth="1"/>
    <col min="6" max="6" width="27.69140625" style="3" customWidth="1"/>
    <col min="7" max="7" width="21.3828125" style="104" customWidth="1"/>
    <col min="8" max="8" width="30.69140625" style="104" customWidth="1"/>
    <col min="9" max="16384" width="9.3046875" style="3"/>
  </cols>
  <sheetData>
    <row r="1" spans="1:11" ht="20.149999999999999">
      <c r="A1" s="1"/>
      <c r="B1" s="1" t="s">
        <v>99</v>
      </c>
      <c r="C1" s="2"/>
      <c r="D1" s="2"/>
      <c r="E1" s="128"/>
    </row>
    <row r="2" spans="1:11" s="15" customFormat="1">
      <c r="B2" s="169" t="s">
        <v>13</v>
      </c>
      <c r="C2" s="170"/>
      <c r="D2" s="23">
        <f>+'Version 1803'!D2</f>
        <v>43844</v>
      </c>
      <c r="E2" s="106"/>
      <c r="F2" s="23"/>
      <c r="G2" s="124"/>
      <c r="H2" s="22"/>
    </row>
    <row r="3" spans="1:11" s="15" customFormat="1">
      <c r="B3" s="75"/>
      <c r="C3" s="38" t="s">
        <v>14</v>
      </c>
      <c r="D3" s="23" t="str">
        <f>+'Version 1803'!D3</f>
        <v>Should be installed as of December 31, 2019 for business patchers</v>
      </c>
      <c r="E3" s="106"/>
      <c r="F3" s="23"/>
      <c r="G3" s="124"/>
      <c r="H3" s="22"/>
    </row>
    <row r="4" spans="1:11" s="15" customFormat="1">
      <c r="B4" s="169" t="s">
        <v>15</v>
      </c>
      <c r="C4" s="170"/>
      <c r="D4" s="45" t="s">
        <v>100</v>
      </c>
      <c r="E4" s="121"/>
      <c r="G4" s="22"/>
      <c r="H4" s="22"/>
    </row>
    <row r="5" spans="1:11" s="15" customFormat="1" ht="16.5" customHeight="1">
      <c r="C5" s="37" t="s">
        <v>17</v>
      </c>
      <c r="D5" s="15" t="s">
        <v>46</v>
      </c>
      <c r="E5" s="22"/>
      <c r="F5" s="74"/>
      <c r="G5" s="22"/>
      <c r="H5" s="22"/>
      <c r="I5" s="74"/>
      <c r="J5" s="47"/>
      <c r="K5" s="47"/>
    </row>
    <row r="6" spans="1:11" s="15" customFormat="1" ht="16.5" customHeight="1">
      <c r="C6" s="37"/>
      <c r="D6" s="39" t="s">
        <v>47</v>
      </c>
      <c r="E6" s="22"/>
      <c r="F6" s="74"/>
      <c r="G6" s="22"/>
      <c r="H6" s="22"/>
      <c r="I6" s="74"/>
      <c r="J6" s="47"/>
      <c r="K6" s="47"/>
    </row>
    <row r="7" spans="1:11" ht="14.6">
      <c r="B7" s="3"/>
      <c r="C7" s="4"/>
      <c r="D7" s="176" t="s">
        <v>20</v>
      </c>
      <c r="E7" s="173"/>
      <c r="F7" s="173"/>
      <c r="G7" s="125"/>
      <c r="H7" s="126"/>
      <c r="I7" s="78"/>
    </row>
    <row r="8" spans="1:11" s="15" customFormat="1" ht="16.5" customHeight="1">
      <c r="C8" s="37"/>
      <c r="D8" s="39" t="s">
        <v>101</v>
      </c>
      <c r="E8" s="22"/>
      <c r="F8" s="74"/>
      <c r="G8" s="22"/>
      <c r="H8" s="22"/>
      <c r="I8" s="74"/>
      <c r="J8" s="47"/>
      <c r="K8" s="47"/>
    </row>
    <row r="9" spans="1:11" s="15" customFormat="1" ht="16.5" customHeight="1">
      <c r="C9" s="37"/>
      <c r="D9" s="15" t="s">
        <v>182</v>
      </c>
      <c r="E9" s="22"/>
      <c r="F9" s="74"/>
      <c r="G9" s="22"/>
      <c r="H9" s="22"/>
      <c r="I9" s="74"/>
      <c r="J9" s="47"/>
      <c r="K9" s="47"/>
    </row>
    <row r="10" spans="1:11" s="15" customFormat="1">
      <c r="B10" s="17"/>
      <c r="E10" s="106"/>
      <c r="G10" s="22"/>
      <c r="H10" s="22"/>
    </row>
    <row r="11" spans="1:11" s="22" customFormat="1" ht="25.75">
      <c r="B11" s="26" t="s">
        <v>21</v>
      </c>
      <c r="C11" s="26" t="s">
        <v>22</v>
      </c>
      <c r="D11" s="26" t="s">
        <v>23</v>
      </c>
      <c r="E11" s="25" t="s">
        <v>24</v>
      </c>
      <c r="F11" s="25" t="s">
        <v>25</v>
      </c>
      <c r="G11" s="25" t="s">
        <v>26</v>
      </c>
      <c r="H11" s="25" t="s">
        <v>150</v>
      </c>
    </row>
    <row r="12" spans="1:11" s="15" customFormat="1">
      <c r="B12" s="28"/>
      <c r="C12" s="28"/>
      <c r="D12" s="28"/>
      <c r="E12" s="132"/>
      <c r="G12" s="22"/>
      <c r="H12" s="22"/>
    </row>
    <row r="13" spans="1:11" s="15" customFormat="1" ht="14.6">
      <c r="A13" s="3"/>
      <c r="B13" s="13">
        <v>4534276</v>
      </c>
      <c r="C13" s="31">
        <v>43844</v>
      </c>
      <c r="D13" s="40" t="s">
        <v>27</v>
      </c>
      <c r="E13" s="3"/>
      <c r="F13" s="73" t="s">
        <v>125</v>
      </c>
    </row>
    <row r="14" spans="1:11" s="15" customFormat="1" ht="14.6">
      <c r="A14" s="3"/>
      <c r="B14" s="13">
        <v>4532935</v>
      </c>
      <c r="C14" s="31">
        <v>43844</v>
      </c>
      <c r="D14" s="40" t="s">
        <v>27</v>
      </c>
      <c r="E14" s="3"/>
      <c r="F14" s="165" t="s">
        <v>184</v>
      </c>
    </row>
    <row r="15" spans="1:11" s="15" customFormat="1">
      <c r="B15" s="28"/>
      <c r="C15" s="28"/>
      <c r="D15" s="28"/>
      <c r="E15" s="132"/>
      <c r="G15" s="22"/>
      <c r="H15" s="22"/>
    </row>
    <row r="16" spans="1:11" ht="14.6">
      <c r="A16" s="96" t="s">
        <v>33</v>
      </c>
      <c r="B16" s="13">
        <v>4530714</v>
      </c>
      <c r="C16" s="31">
        <v>43809</v>
      </c>
      <c r="D16" s="32" t="s">
        <v>34</v>
      </c>
      <c r="E16" s="140"/>
      <c r="F16" s="73" t="s">
        <v>125</v>
      </c>
      <c r="G16" s="109"/>
      <c r="H16" s="109"/>
    </row>
    <row r="17" spans="1:8" ht="14.6">
      <c r="A17" s="96" t="s">
        <v>33</v>
      </c>
      <c r="B17" s="13">
        <v>4532999</v>
      </c>
      <c r="C17" s="31">
        <v>43809</v>
      </c>
      <c r="D17" s="32" t="s">
        <v>34</v>
      </c>
      <c r="E17" s="140"/>
      <c r="F17" s="158" t="s">
        <v>188</v>
      </c>
      <c r="G17" s="109"/>
      <c r="H17" s="109"/>
    </row>
    <row r="18" spans="1:8" s="15" customFormat="1">
      <c r="B18" s="28"/>
      <c r="C18" s="28"/>
      <c r="D18" s="28"/>
      <c r="E18" s="132"/>
      <c r="G18" s="22"/>
      <c r="H18" s="22"/>
    </row>
    <row r="19" spans="1:8" ht="14.6">
      <c r="A19" s="96"/>
      <c r="B19" s="13">
        <v>4523202</v>
      </c>
      <c r="C19" s="31">
        <v>43781</v>
      </c>
      <c r="D19" s="50" t="s">
        <v>34</v>
      </c>
      <c r="E19" s="140"/>
      <c r="F19" s="73" t="s">
        <v>53</v>
      </c>
      <c r="G19" s="147" t="s">
        <v>168</v>
      </c>
      <c r="H19" s="109"/>
    </row>
    <row r="20" spans="1:8" ht="14.6">
      <c r="A20" s="96"/>
      <c r="B20" s="13">
        <v>4525241</v>
      </c>
      <c r="C20" s="31">
        <v>43781</v>
      </c>
      <c r="D20" s="50" t="s">
        <v>34</v>
      </c>
      <c r="E20" s="140"/>
      <c r="F20" s="73" t="s">
        <v>125</v>
      </c>
      <c r="G20" s="147" t="s">
        <v>176</v>
      </c>
      <c r="H20" s="109"/>
    </row>
    <row r="21" spans="1:8" s="15" customFormat="1">
      <c r="B21" s="28"/>
      <c r="C21" s="28"/>
      <c r="D21" s="28"/>
      <c r="E21" s="132"/>
      <c r="G21" s="22"/>
      <c r="H21" s="22"/>
    </row>
    <row r="22" spans="1:8" s="15" customFormat="1" ht="14.6">
      <c r="A22" s="3"/>
      <c r="B22" s="13">
        <v>4519564</v>
      </c>
      <c r="C22" s="31">
        <v>43753</v>
      </c>
      <c r="D22" s="44" t="s">
        <v>29</v>
      </c>
      <c r="E22" s="135"/>
      <c r="F22" s="15" t="s">
        <v>138</v>
      </c>
    </row>
    <row r="23" spans="1:8" ht="14.6">
      <c r="B23" s="13">
        <v>4520006</v>
      </c>
      <c r="C23" s="31">
        <v>43753</v>
      </c>
      <c r="D23" s="44" t="s">
        <v>29</v>
      </c>
      <c r="E23" s="135"/>
      <c r="F23" s="73" t="s">
        <v>52</v>
      </c>
      <c r="G23" s="116"/>
      <c r="H23" s="119"/>
    </row>
    <row r="24" spans="1:8" s="15" customFormat="1">
      <c r="B24" s="28"/>
      <c r="C24" s="28"/>
      <c r="D24" s="28"/>
      <c r="E24" s="132"/>
      <c r="G24" s="22"/>
      <c r="H24" s="22"/>
    </row>
    <row r="25" spans="1:8" s="15" customFormat="1" ht="14.6">
      <c r="A25" s="96"/>
      <c r="B25" s="13">
        <v>4521860</v>
      </c>
      <c r="C25" s="31">
        <v>43746</v>
      </c>
      <c r="D25" s="50" t="s">
        <v>34</v>
      </c>
      <c r="E25" s="140"/>
      <c r="F25" s="73" t="s">
        <v>53</v>
      </c>
      <c r="G25" s="147" t="s">
        <v>168</v>
      </c>
      <c r="H25" s="22"/>
    </row>
    <row r="26" spans="1:8" s="15" customFormat="1" ht="14.6">
      <c r="A26" s="96"/>
      <c r="B26" s="13">
        <v>4520004</v>
      </c>
      <c r="C26" s="31">
        <v>43746</v>
      </c>
      <c r="D26" s="50" t="s">
        <v>34</v>
      </c>
      <c r="E26" s="140"/>
      <c r="F26" s="73" t="s">
        <v>125</v>
      </c>
      <c r="G26" s="147" t="s">
        <v>162</v>
      </c>
      <c r="H26" s="22"/>
    </row>
    <row r="27" spans="1:8" s="15" customFormat="1" ht="14.6">
      <c r="A27" s="96"/>
      <c r="B27" s="13">
        <v>4524097</v>
      </c>
      <c r="C27" s="31">
        <v>43746</v>
      </c>
      <c r="D27" s="50" t="s">
        <v>34</v>
      </c>
      <c r="E27" s="139"/>
      <c r="F27" s="15" t="s">
        <v>141</v>
      </c>
      <c r="G27" s="22"/>
      <c r="H27" s="110" t="s">
        <v>140</v>
      </c>
    </row>
    <row r="28" spans="1:8" s="15" customFormat="1">
      <c r="B28" s="28"/>
      <c r="C28" s="28"/>
      <c r="D28" s="28"/>
      <c r="E28" s="132"/>
      <c r="G28" s="22"/>
      <c r="H28" s="22"/>
    </row>
    <row r="29" spans="1:8" ht="14.6">
      <c r="A29" s="96"/>
      <c r="B29" s="13">
        <v>4524150</v>
      </c>
      <c r="C29" s="31">
        <v>43741</v>
      </c>
      <c r="D29" s="40" t="s">
        <v>27</v>
      </c>
      <c r="E29" s="137" t="s">
        <v>149</v>
      </c>
      <c r="F29" s="73" t="s">
        <v>125</v>
      </c>
      <c r="G29" s="108"/>
      <c r="H29" s="109" t="s">
        <v>161</v>
      </c>
    </row>
    <row r="30" spans="1:8" ht="14.6">
      <c r="A30" s="96"/>
      <c r="B30" s="13"/>
      <c r="C30" s="31"/>
      <c r="D30" s="48"/>
      <c r="E30" s="138"/>
      <c r="F30" s="73"/>
      <c r="G30" s="108"/>
      <c r="H30" s="22"/>
    </row>
    <row r="31" spans="1:8" s="15" customFormat="1" ht="14.6">
      <c r="A31" s="3"/>
      <c r="B31" s="13">
        <v>4515841</v>
      </c>
      <c r="C31" s="31">
        <v>43732</v>
      </c>
      <c r="D31" s="40" t="s">
        <v>27</v>
      </c>
      <c r="E31" s="139"/>
      <c r="F31" s="15" t="s">
        <v>141</v>
      </c>
      <c r="G31" s="22"/>
      <c r="H31" s="110" t="s">
        <v>140</v>
      </c>
    </row>
    <row r="32" spans="1:8" s="15" customFormat="1" ht="14.6">
      <c r="A32" s="3"/>
      <c r="B32" s="13">
        <v>4516071</v>
      </c>
      <c r="C32" s="31">
        <v>43732</v>
      </c>
      <c r="D32" s="44" t="s">
        <v>29</v>
      </c>
      <c r="E32" s="135"/>
      <c r="F32" s="73" t="s">
        <v>52</v>
      </c>
      <c r="G32" s="116" t="s">
        <v>166</v>
      </c>
      <c r="H32" s="119" t="s">
        <v>155</v>
      </c>
    </row>
    <row r="33" spans="1:8" s="15" customFormat="1" ht="14.6">
      <c r="A33" s="3"/>
      <c r="B33" s="13">
        <v>4522012</v>
      </c>
      <c r="C33" s="31">
        <v>43731</v>
      </c>
      <c r="D33" s="145" t="s">
        <v>154</v>
      </c>
      <c r="E33" s="133" t="s">
        <v>143</v>
      </c>
      <c r="F33" s="73" t="s">
        <v>125</v>
      </c>
      <c r="G33" s="116" t="s">
        <v>165</v>
      </c>
      <c r="H33" s="109"/>
    </row>
    <row r="34" spans="1:8" s="15" customFormat="1" ht="14.6">
      <c r="A34" s="95"/>
      <c r="B34" s="13"/>
      <c r="C34" s="31"/>
      <c r="D34" s="40"/>
      <c r="E34" s="135"/>
      <c r="F34" s="73"/>
      <c r="G34" s="108"/>
      <c r="H34" s="22"/>
    </row>
    <row r="35" spans="1:8" s="15" customFormat="1" ht="51.45">
      <c r="A35" s="96"/>
      <c r="B35" s="13">
        <v>4512575</v>
      </c>
      <c r="C35" s="31">
        <v>43718</v>
      </c>
      <c r="D35" s="50" t="s">
        <v>34</v>
      </c>
      <c r="E35" s="105"/>
      <c r="F35" s="73" t="s">
        <v>39</v>
      </c>
      <c r="G35" s="108"/>
      <c r="H35" s="111" t="s">
        <v>145</v>
      </c>
    </row>
    <row r="36" spans="1:8" s="15" customFormat="1" ht="34.5" customHeight="1">
      <c r="A36" s="38"/>
      <c r="B36" s="13">
        <v>4516066</v>
      </c>
      <c r="C36" s="31">
        <v>43718</v>
      </c>
      <c r="D36" s="50" t="s">
        <v>34</v>
      </c>
      <c r="E36" s="105"/>
      <c r="F36" s="73" t="s">
        <v>125</v>
      </c>
      <c r="G36" s="108"/>
      <c r="H36" s="22" t="s">
        <v>132</v>
      </c>
    </row>
    <row r="37" spans="1:8" s="15" customFormat="1" ht="38.6">
      <c r="A37" s="38"/>
      <c r="B37" s="13">
        <v>4514356</v>
      </c>
      <c r="C37" s="31">
        <v>43718</v>
      </c>
      <c r="D37" s="50" t="s">
        <v>34</v>
      </c>
      <c r="E37" s="22"/>
      <c r="F37" s="81" t="s">
        <v>138</v>
      </c>
      <c r="G37" s="103" t="s">
        <v>147</v>
      </c>
      <c r="H37" s="22"/>
    </row>
    <row r="38" spans="1:8" ht="14.6">
      <c r="A38" s="38"/>
      <c r="B38" s="13">
        <v>4516115</v>
      </c>
      <c r="C38" s="31">
        <v>43718</v>
      </c>
      <c r="D38" s="50" t="s">
        <v>34</v>
      </c>
      <c r="E38" s="22"/>
      <c r="F38" s="83" t="s">
        <v>133</v>
      </c>
      <c r="G38" s="22"/>
      <c r="H38" s="22"/>
    </row>
    <row r="39" spans="1:8" s="15" customFormat="1">
      <c r="A39" s="97"/>
      <c r="B39" s="28"/>
      <c r="C39" s="28"/>
      <c r="D39" s="28"/>
      <c r="E39" s="132"/>
      <c r="G39" s="22"/>
      <c r="H39" s="22"/>
    </row>
    <row r="40" spans="1:8" ht="14.6">
      <c r="B40" s="13">
        <v>4511520</v>
      </c>
      <c r="C40" s="31">
        <v>43697</v>
      </c>
      <c r="D40" s="44" t="s">
        <v>29</v>
      </c>
      <c r="F40" s="15" t="s">
        <v>135</v>
      </c>
      <c r="G40" s="22"/>
      <c r="H40" s="110" t="s">
        <v>130</v>
      </c>
    </row>
    <row r="41" spans="1:8" s="15" customFormat="1">
      <c r="B41" s="28"/>
      <c r="C41" s="28"/>
      <c r="D41" s="28"/>
      <c r="E41" s="132"/>
      <c r="G41" s="22"/>
      <c r="H41" s="22"/>
    </row>
    <row r="42" spans="1:8" ht="25.75">
      <c r="B42" s="13">
        <v>4512494</v>
      </c>
      <c r="C42" s="31">
        <v>43693</v>
      </c>
      <c r="D42" s="44" t="s">
        <v>29</v>
      </c>
      <c r="E42" s="106" t="s">
        <v>48</v>
      </c>
      <c r="F42" s="15" t="s">
        <v>52</v>
      </c>
      <c r="G42" s="22"/>
      <c r="H42" s="22" t="s">
        <v>128</v>
      </c>
    </row>
    <row r="43" spans="1:8" ht="14.6">
      <c r="A43" s="34"/>
      <c r="B43" s="13">
        <v>4512516</v>
      </c>
      <c r="C43" s="31">
        <v>43690</v>
      </c>
      <c r="D43" s="50" t="s">
        <v>34</v>
      </c>
      <c r="F43" s="15" t="s">
        <v>125</v>
      </c>
      <c r="G43" s="22"/>
      <c r="H43" s="22"/>
    </row>
    <row r="44" spans="1:8" ht="25.75">
      <c r="B44" s="13">
        <v>4486153</v>
      </c>
      <c r="C44" s="31">
        <v>43690</v>
      </c>
      <c r="D44" s="40" t="s">
        <v>27</v>
      </c>
      <c r="F44" s="15" t="s">
        <v>49</v>
      </c>
      <c r="G44" s="22"/>
      <c r="H44" s="110" t="s">
        <v>127</v>
      </c>
    </row>
    <row r="45" spans="1:8" s="15" customFormat="1">
      <c r="B45" s="28"/>
      <c r="C45" s="28"/>
      <c r="D45" s="28"/>
      <c r="E45" s="132"/>
      <c r="G45" s="22"/>
      <c r="H45" s="22"/>
    </row>
    <row r="46" spans="1:8" s="15" customFormat="1" ht="25.75">
      <c r="B46" s="63">
        <v>4507465</v>
      </c>
      <c r="C46" s="31">
        <v>43662</v>
      </c>
      <c r="D46" s="44" t="s">
        <v>29</v>
      </c>
      <c r="E46" s="106"/>
      <c r="F46" s="15" t="s">
        <v>52</v>
      </c>
      <c r="G46" s="22"/>
      <c r="H46" s="110" t="s">
        <v>30</v>
      </c>
    </row>
    <row r="47" spans="1:8" s="15" customFormat="1">
      <c r="B47" s="28"/>
      <c r="C47" s="28"/>
      <c r="D47" s="28"/>
      <c r="E47" s="132"/>
      <c r="G47" s="22"/>
      <c r="H47" s="22"/>
    </row>
    <row r="48" spans="1:8" s="15" customFormat="1" ht="14.6">
      <c r="A48" s="34"/>
      <c r="B48" s="63">
        <v>4509093</v>
      </c>
      <c r="C48" s="31">
        <v>43655</v>
      </c>
      <c r="D48" s="50" t="s">
        <v>34</v>
      </c>
      <c r="E48" s="132"/>
      <c r="F48" s="15" t="s">
        <v>32</v>
      </c>
      <c r="G48" s="22"/>
      <c r="H48" s="22"/>
    </row>
    <row r="49" spans="1:8" s="15" customFormat="1" ht="14.6">
      <c r="A49" s="34"/>
      <c r="B49" s="63">
        <v>4506988</v>
      </c>
      <c r="C49" s="31">
        <v>43655</v>
      </c>
      <c r="D49" s="50" t="s">
        <v>34</v>
      </c>
      <c r="E49" s="106" t="s">
        <v>56</v>
      </c>
      <c r="F49" s="15" t="s">
        <v>102</v>
      </c>
      <c r="G49" s="22"/>
      <c r="H49" s="22"/>
    </row>
    <row r="50" spans="1:8" s="15" customFormat="1" ht="14.6">
      <c r="A50" s="34"/>
      <c r="B50" s="63">
        <v>4507455</v>
      </c>
      <c r="C50" s="31">
        <v>43655</v>
      </c>
      <c r="D50" s="50" t="s">
        <v>34</v>
      </c>
      <c r="E50" s="132"/>
      <c r="F50" s="15" t="s">
        <v>58</v>
      </c>
      <c r="G50" s="22"/>
      <c r="H50" s="22"/>
    </row>
    <row r="51" spans="1:8" s="15" customFormat="1">
      <c r="A51" s="34"/>
      <c r="B51" s="28"/>
      <c r="C51" s="28"/>
      <c r="D51" s="28"/>
      <c r="E51" s="132"/>
      <c r="G51" s="22"/>
      <c r="H51" s="22"/>
    </row>
    <row r="52" spans="1:8" s="15" customFormat="1" ht="14.6">
      <c r="B52" s="63">
        <v>4503281</v>
      </c>
      <c r="C52" s="31">
        <v>43635</v>
      </c>
      <c r="D52" s="42" t="s">
        <v>27</v>
      </c>
      <c r="E52" s="132" t="s">
        <v>52</v>
      </c>
      <c r="F52" s="15" t="s">
        <v>58</v>
      </c>
      <c r="G52" s="22"/>
      <c r="H52" s="22"/>
    </row>
    <row r="53" spans="1:8" s="15" customFormat="1">
      <c r="B53" s="28"/>
      <c r="C53" s="28"/>
      <c r="D53" s="28"/>
      <c r="E53" s="132"/>
      <c r="G53" s="22"/>
      <c r="H53" s="22"/>
    </row>
    <row r="54" spans="1:8" s="15" customFormat="1">
      <c r="A54" s="34"/>
      <c r="B54" s="14">
        <v>4503308</v>
      </c>
      <c r="C54" s="31">
        <v>43627</v>
      </c>
      <c r="D54" s="50" t="s">
        <v>34</v>
      </c>
      <c r="E54" s="134"/>
      <c r="F54" s="20" t="s">
        <v>41</v>
      </c>
      <c r="G54" s="112"/>
      <c r="H54" s="22" t="s">
        <v>103</v>
      </c>
    </row>
    <row r="55" spans="1:8" s="15" customFormat="1" ht="25.75">
      <c r="A55" s="34"/>
      <c r="B55" s="19">
        <v>4503284</v>
      </c>
      <c r="C55" s="31">
        <v>43627</v>
      </c>
      <c r="D55" s="50" t="s">
        <v>34</v>
      </c>
      <c r="E55" s="135"/>
      <c r="F55" s="15" t="s">
        <v>58</v>
      </c>
      <c r="G55" s="22"/>
      <c r="H55" s="22" t="s">
        <v>104</v>
      </c>
    </row>
    <row r="56" spans="1:8" s="15" customFormat="1">
      <c r="B56" s="19"/>
      <c r="C56" s="31"/>
      <c r="D56" s="31"/>
      <c r="E56" s="134"/>
      <c r="F56" s="20"/>
      <c r="G56" s="112"/>
      <c r="H56" s="22"/>
    </row>
    <row r="57" spans="1:8" s="15" customFormat="1">
      <c r="B57" s="19">
        <v>4499147</v>
      </c>
      <c r="C57" s="31">
        <v>43613</v>
      </c>
      <c r="D57" s="44" t="s">
        <v>29</v>
      </c>
      <c r="E57" s="134"/>
      <c r="F57" s="20" t="s">
        <v>81</v>
      </c>
      <c r="G57" s="112"/>
      <c r="H57" s="22" t="s">
        <v>93</v>
      </c>
    </row>
    <row r="58" spans="1:8" s="15" customFormat="1">
      <c r="B58" s="19">
        <v>4505062</v>
      </c>
      <c r="C58" s="31">
        <v>43604</v>
      </c>
      <c r="D58" s="44" t="s">
        <v>29</v>
      </c>
      <c r="E58" s="134"/>
      <c r="F58" s="20" t="s">
        <v>83</v>
      </c>
      <c r="G58" s="112"/>
      <c r="H58" s="22" t="s">
        <v>105</v>
      </c>
    </row>
    <row r="59" spans="1:8" s="15" customFormat="1" ht="25.75">
      <c r="A59" s="34"/>
      <c r="B59" s="19">
        <v>4500641</v>
      </c>
      <c r="C59" s="31">
        <v>43599</v>
      </c>
      <c r="D59" s="49" t="s">
        <v>61</v>
      </c>
      <c r="E59" s="132"/>
      <c r="F59" s="36" t="s">
        <v>106</v>
      </c>
      <c r="G59" s="123"/>
      <c r="H59" s="22" t="s">
        <v>51</v>
      </c>
    </row>
    <row r="60" spans="1:8" s="15" customFormat="1">
      <c r="B60" s="19">
        <v>4499179</v>
      </c>
      <c r="C60" s="31">
        <v>43599</v>
      </c>
      <c r="D60" s="32" t="s">
        <v>34</v>
      </c>
      <c r="E60" s="134"/>
      <c r="F60" s="20" t="s">
        <v>58</v>
      </c>
      <c r="G60" s="112"/>
      <c r="H60" s="22" t="s">
        <v>63</v>
      </c>
    </row>
    <row r="61" spans="1:8" s="15" customFormat="1">
      <c r="B61" s="19">
        <v>4497932</v>
      </c>
      <c r="C61" s="31">
        <v>43599</v>
      </c>
      <c r="D61" s="32" t="s">
        <v>34</v>
      </c>
      <c r="E61" s="134"/>
      <c r="F61" s="20" t="s">
        <v>41</v>
      </c>
      <c r="G61" s="112"/>
      <c r="H61" s="22"/>
    </row>
    <row r="62" spans="1:8" s="15" customFormat="1">
      <c r="B62" s="19">
        <v>4495613</v>
      </c>
      <c r="C62" s="31">
        <v>43599</v>
      </c>
      <c r="D62" s="44" t="s">
        <v>29</v>
      </c>
      <c r="E62" s="134"/>
      <c r="F62" s="20" t="s">
        <v>43</v>
      </c>
      <c r="G62" s="112"/>
      <c r="H62" s="22" t="s">
        <v>107</v>
      </c>
    </row>
    <row r="63" spans="1:8" s="15" customFormat="1">
      <c r="B63" s="14"/>
      <c r="C63" s="43"/>
      <c r="D63" s="43"/>
      <c r="E63" s="134"/>
      <c r="G63" s="22"/>
      <c r="H63" s="22"/>
    </row>
    <row r="64" spans="1:8" s="15" customFormat="1" ht="14.6">
      <c r="B64" s="66">
        <v>4493440</v>
      </c>
      <c r="C64" s="31">
        <v>43580</v>
      </c>
      <c r="D64" s="44" t="s">
        <v>29</v>
      </c>
      <c r="E64" s="113"/>
      <c r="F64" s="20" t="s">
        <v>81</v>
      </c>
      <c r="G64" s="112"/>
      <c r="H64" s="113" t="s">
        <v>96</v>
      </c>
    </row>
    <row r="65" spans="1:8" s="15" customFormat="1" ht="24.9">
      <c r="B65" s="66">
        <v>4493441</v>
      </c>
      <c r="C65" s="31">
        <v>43564</v>
      </c>
      <c r="D65" s="32" t="s">
        <v>34</v>
      </c>
      <c r="E65" s="130"/>
      <c r="F65" s="20" t="s">
        <v>83</v>
      </c>
      <c r="G65" s="112"/>
      <c r="H65" s="113" t="s">
        <v>67</v>
      </c>
    </row>
    <row r="66" spans="1:8" ht="14.6">
      <c r="A66" s="66"/>
      <c r="B66" s="66">
        <v>4493478</v>
      </c>
      <c r="C66" s="31">
        <v>43564</v>
      </c>
      <c r="D66" s="32" t="s">
        <v>34</v>
      </c>
      <c r="E66" s="113"/>
      <c r="F66" s="20" t="s">
        <v>74</v>
      </c>
      <c r="G66" s="112"/>
      <c r="H66" s="113" t="s">
        <v>75</v>
      </c>
    </row>
    <row r="67" spans="1:8" s="15" customFormat="1">
      <c r="B67" s="14"/>
      <c r="C67" s="43"/>
      <c r="D67" s="43"/>
      <c r="E67" s="134"/>
      <c r="G67" s="22"/>
      <c r="H67" s="113"/>
    </row>
    <row r="68" spans="1:8" s="15" customFormat="1" ht="24.9">
      <c r="B68" s="66">
        <v>4489890</v>
      </c>
      <c r="C68" s="31">
        <v>43543</v>
      </c>
      <c r="D68" s="44" t="s">
        <v>29</v>
      </c>
      <c r="E68" s="113"/>
      <c r="F68" s="20" t="s">
        <v>81</v>
      </c>
      <c r="G68" s="112"/>
      <c r="H68" s="113" t="s">
        <v>97</v>
      </c>
    </row>
    <row r="69" spans="1:8" s="15" customFormat="1" ht="24.9">
      <c r="B69" s="66">
        <v>4489886</v>
      </c>
      <c r="C69" s="31">
        <v>43536</v>
      </c>
      <c r="D69" s="32" t="s">
        <v>34</v>
      </c>
      <c r="E69" s="131"/>
      <c r="F69" s="20" t="s">
        <v>83</v>
      </c>
      <c r="G69" s="112"/>
      <c r="H69" s="113" t="s">
        <v>67</v>
      </c>
    </row>
    <row r="70" spans="1:8" ht="14.6">
      <c r="A70" s="66"/>
      <c r="B70" s="66">
        <v>4489907</v>
      </c>
      <c r="C70" s="31">
        <v>43536</v>
      </c>
      <c r="D70" s="32" t="s">
        <v>34</v>
      </c>
      <c r="E70" s="113" t="s">
        <v>34</v>
      </c>
      <c r="F70" s="20" t="s">
        <v>74</v>
      </c>
      <c r="G70" s="112"/>
      <c r="H70" s="113" t="s">
        <v>75</v>
      </c>
    </row>
    <row r="71" spans="1:8" s="15" customFormat="1">
      <c r="B71" s="14"/>
      <c r="C71" s="31"/>
      <c r="D71" s="43"/>
      <c r="E71" s="134"/>
      <c r="F71" s="20"/>
      <c r="G71" s="112"/>
      <c r="H71" s="113"/>
    </row>
    <row r="72" spans="1:8" s="15" customFormat="1" ht="14.6">
      <c r="B72" s="66">
        <v>4487021</v>
      </c>
      <c r="C72" s="31">
        <v>43515</v>
      </c>
      <c r="D72" s="44" t="s">
        <v>29</v>
      </c>
      <c r="E72" s="113"/>
      <c r="F72" s="20" t="s">
        <v>76</v>
      </c>
      <c r="G72" s="112"/>
      <c r="H72" s="113" t="s">
        <v>76</v>
      </c>
    </row>
    <row r="73" spans="1:8" s="15" customFormat="1" ht="14.6">
      <c r="B73" s="66">
        <v>4486996</v>
      </c>
      <c r="C73" s="31">
        <v>43508</v>
      </c>
      <c r="D73" s="32" t="s">
        <v>34</v>
      </c>
      <c r="E73" s="117" t="s">
        <v>108</v>
      </c>
      <c r="F73" s="20" t="s">
        <v>98</v>
      </c>
      <c r="G73" s="112"/>
      <c r="H73" s="113" t="s">
        <v>98</v>
      </c>
    </row>
    <row r="74" spans="1:8" ht="14.6">
      <c r="A74" s="29"/>
      <c r="B74" s="66">
        <v>4487038</v>
      </c>
      <c r="C74" s="65">
        <v>43508</v>
      </c>
      <c r="D74" s="32" t="s">
        <v>34</v>
      </c>
      <c r="E74" s="113" t="s">
        <v>78</v>
      </c>
      <c r="F74" s="20" t="s">
        <v>79</v>
      </c>
      <c r="G74" s="112"/>
      <c r="H74" s="113" t="s">
        <v>80</v>
      </c>
    </row>
    <row r="75" spans="1:8" s="15" customFormat="1">
      <c r="A75" s="29"/>
      <c r="B75" s="28"/>
      <c r="C75" s="28"/>
      <c r="D75" s="28"/>
      <c r="E75" s="134"/>
      <c r="F75" s="20"/>
      <c r="G75" s="112"/>
      <c r="H75" s="22"/>
    </row>
    <row r="76" spans="1:8" s="15" customFormat="1" ht="25.75">
      <c r="A76" s="29"/>
      <c r="B76" s="66">
        <v>4480967</v>
      </c>
      <c r="C76" s="65">
        <v>43480</v>
      </c>
      <c r="D76" s="44" t="s">
        <v>29</v>
      </c>
      <c r="E76" s="114"/>
      <c r="F76" s="20" t="s">
        <v>81</v>
      </c>
      <c r="G76" s="112"/>
      <c r="H76" s="114" t="s">
        <v>84</v>
      </c>
    </row>
    <row r="77" spans="1:8" s="15" customFormat="1" ht="25.75">
      <c r="A77" s="29"/>
      <c r="B77" s="66">
        <v>4480978</v>
      </c>
      <c r="C77" s="65">
        <v>43473</v>
      </c>
      <c r="D77" s="32" t="s">
        <v>34</v>
      </c>
      <c r="E77" s="114"/>
      <c r="F77" s="20" t="s">
        <v>83</v>
      </c>
      <c r="G77" s="112"/>
      <c r="H77" s="114" t="s">
        <v>84</v>
      </c>
    </row>
    <row r="78" spans="1:8" ht="15" customHeight="1">
      <c r="A78" s="66"/>
      <c r="B78" s="66">
        <v>4480979</v>
      </c>
      <c r="C78" s="31">
        <v>43473</v>
      </c>
      <c r="D78" s="32" t="s">
        <v>34</v>
      </c>
      <c r="E78" s="113" t="s">
        <v>85</v>
      </c>
      <c r="F78" s="67" t="s">
        <v>86</v>
      </c>
      <c r="G78" s="113"/>
      <c r="H78" s="113" t="s">
        <v>87</v>
      </c>
    </row>
    <row r="79" spans="1:8" s="15" customFormat="1">
      <c r="A79" s="21"/>
      <c r="B79" s="14"/>
      <c r="C79" s="14"/>
      <c r="D79" s="14"/>
      <c r="E79" s="134"/>
      <c r="G79" s="22"/>
      <c r="H79" s="22"/>
    </row>
    <row r="80" spans="1:8" s="15" customFormat="1">
      <c r="A80" s="21"/>
      <c r="B80" s="14"/>
      <c r="C80" s="14"/>
      <c r="D80" s="14"/>
      <c r="E80" s="134"/>
      <c r="G80" s="22"/>
      <c r="H80" s="22"/>
    </row>
    <row r="81" spans="1:8" s="15" customFormat="1">
      <c r="A81" s="21"/>
      <c r="B81" s="14"/>
      <c r="C81" s="14"/>
      <c r="D81" s="14"/>
      <c r="E81" s="134"/>
      <c r="G81" s="22"/>
      <c r="H81" s="22"/>
    </row>
    <row r="82" spans="1:8" s="15" customFormat="1">
      <c r="A82" s="21"/>
      <c r="B82" s="14"/>
      <c r="C82" s="14"/>
      <c r="D82" s="14"/>
      <c r="E82" s="134"/>
      <c r="G82" s="22"/>
      <c r="H82" s="22"/>
    </row>
    <row r="83" spans="1:8" s="15" customFormat="1">
      <c r="A83" s="21"/>
      <c r="B83" s="27"/>
      <c r="C83" s="27"/>
      <c r="D83" s="27"/>
      <c r="E83" s="122"/>
      <c r="G83" s="22"/>
      <c r="H83" s="22"/>
    </row>
    <row r="84" spans="1:8" s="15" customFormat="1">
      <c r="A84" s="21"/>
      <c r="B84" s="27"/>
      <c r="C84" s="27"/>
      <c r="D84" s="27"/>
      <c r="E84" s="122"/>
      <c r="G84" s="22"/>
      <c r="H84" s="22"/>
    </row>
    <row r="85" spans="1:8" s="15" customFormat="1">
      <c r="A85" s="21"/>
      <c r="B85" s="27"/>
      <c r="C85" s="27"/>
      <c r="D85" s="27"/>
      <c r="E85" s="122"/>
      <c r="G85" s="22"/>
      <c r="H85" s="22"/>
    </row>
    <row r="86" spans="1:8" s="15" customFormat="1">
      <c r="B86" s="17"/>
      <c r="C86" s="17"/>
      <c r="D86" s="17"/>
      <c r="E86" s="122"/>
      <c r="G86" s="22"/>
      <c r="H86" s="22"/>
    </row>
    <row r="87" spans="1:8" s="15" customFormat="1">
      <c r="B87" s="17"/>
      <c r="C87" s="17"/>
      <c r="D87" s="17"/>
      <c r="E87" s="122"/>
      <c r="G87" s="22"/>
      <c r="H87" s="22"/>
    </row>
    <row r="88" spans="1:8" s="15" customFormat="1">
      <c r="B88" s="17"/>
      <c r="C88" s="17"/>
      <c r="D88" s="17"/>
      <c r="E88" s="106"/>
      <c r="G88" s="22"/>
      <c r="H88" s="22"/>
    </row>
    <row r="89" spans="1:8" s="15" customFormat="1">
      <c r="B89" s="17"/>
      <c r="C89" s="17"/>
      <c r="D89" s="17"/>
      <c r="E89" s="106"/>
      <c r="G89" s="22"/>
      <c r="H89" s="22"/>
    </row>
    <row r="90" spans="1:8">
      <c r="C90" s="4"/>
      <c r="D90" s="4"/>
    </row>
    <row r="91" spans="1:8">
      <c r="C91" s="4"/>
      <c r="D91" s="4"/>
    </row>
    <row r="92" spans="1:8">
      <c r="C92" s="4"/>
      <c r="D92" s="4"/>
    </row>
    <row r="93" spans="1:8">
      <c r="C93" s="4"/>
      <c r="D93" s="4"/>
    </row>
  </sheetData>
  <mergeCells count="3">
    <mergeCell ref="B2:C2"/>
    <mergeCell ref="B4:C4"/>
    <mergeCell ref="D7:F7"/>
  </mergeCells>
  <conditionalFormatting sqref="D60">
    <cfRule type="uniqueValues" dxfId="1" priority="3"/>
  </conditionalFormatting>
  <conditionalFormatting sqref="D61">
    <cfRule type="uniqueValues" dxfId="0" priority="2"/>
  </conditionalFormatting>
  <hyperlinks>
    <hyperlink ref="B61" r:id="rId1" display="https://support.microsoft.com/en-us/help/4497932/security-update-for-adobe-flash-player-may-14-2019" xr:uid="{00000000-0004-0000-0400-000000000000}"/>
    <hyperlink ref="B59" r:id="rId2" display="https://support.microsoft.com/en-us/help/4500641/windows-10-update-kb4500641" xr:uid="{00000000-0004-0000-0400-000001000000}"/>
    <hyperlink ref="B58" r:id="rId3" display="https://support.microsoft.com/en-us/help/4505062" xr:uid="{00000000-0004-0000-0400-000002000000}"/>
    <hyperlink ref="B60" r:id="rId4" display="https://support.microsoft.com/en-us/help/4499179" xr:uid="{00000000-0004-0000-0400-000003000000}"/>
    <hyperlink ref="B62" r:id="rId5" display="https://support.microsoft.com/en-us/help/4495613/may-14-2019-kb4495613-cumulative-update-for-net-framework" xr:uid="{00000000-0004-0000-0400-000004000000}"/>
    <hyperlink ref="B57" r:id="rId6" display="https://support.microsoft.com/en-us/help/4499147" xr:uid="{00000000-0004-0000-0400-000005000000}"/>
    <hyperlink ref="B55" r:id="rId7" display="https://support.microsoft.com/en-us/help/4503284" xr:uid="{00000000-0004-0000-0400-000006000000}"/>
    <hyperlink ref="B54" r:id="rId8" display="https://support.microsoft.com/en-us/help/4503284" xr:uid="{00000000-0004-0000-0400-000007000000}"/>
    <hyperlink ref="B52" r:id="rId9" display="https://support.microsoft.com/en-us/help/4503281" xr:uid="{00000000-0004-0000-0400-000008000000}"/>
    <hyperlink ref="B64" r:id="rId10" display="https://support.microsoft.com/en-us/help/4493440" xr:uid="{00000000-0004-0000-0400-000009000000}"/>
    <hyperlink ref="B65" r:id="rId11" display="https://support.microsoft.com/en-us/help/4493441" xr:uid="{00000000-0004-0000-0400-00000A000000}"/>
    <hyperlink ref="B66" r:id="rId12" display="https://support.microsoft.com/en-us/help/4493478/security-update-for-adobe-flash-player-april-9-2019" xr:uid="{00000000-0004-0000-0400-00000B000000}"/>
    <hyperlink ref="B68" r:id="rId13" display="https://support.microsoft.com/en-us/help/4489890" xr:uid="{00000000-0004-0000-0400-00000C000000}"/>
    <hyperlink ref="B69" r:id="rId14" display="https://support.microsoft.com/en-us/help/4489886" xr:uid="{00000000-0004-0000-0400-00000D000000}"/>
    <hyperlink ref="B70" r:id="rId15" display="https://support.microsoft.com/en-us/help/4489907/security-update-for-adobe-flash-player-march-12-2019" xr:uid="{00000000-0004-0000-0400-00000E000000}"/>
    <hyperlink ref="B73" r:id="rId16" display="https://support.microsoft.com/en-us/help/4486996" xr:uid="{00000000-0004-0000-0400-00000F000000}"/>
    <hyperlink ref="B72" r:id="rId17" display="https://support.microsoft.com/en-us/help/4487021" xr:uid="{00000000-0004-0000-0400-000010000000}"/>
    <hyperlink ref="B74" r:id="rId18" display="https://support.microsoft.com/en-us/help/4487038" xr:uid="{00000000-0004-0000-0400-000011000000}"/>
    <hyperlink ref="B76" r:id="rId19" display="https://support.microsoft.com/en-us/help/4480967" xr:uid="{00000000-0004-0000-0400-000012000000}"/>
    <hyperlink ref="B77" r:id="rId20" display="https://support.microsoft.com/en-us/help/4480978" xr:uid="{00000000-0004-0000-0400-000013000000}"/>
    <hyperlink ref="H76" r:id="rId21" display="https://www.askwoody.com/2019/newly-acknowledge-bug-in-edge-keeps-you-from-accessing-some-local-pages-if-youve-installed-this-months-cumulative-updates/" xr:uid="{00000000-0004-0000-0400-000014000000}"/>
    <hyperlink ref="H77" r:id="rId22" display="https://www.askwoody.com/2019/newly-acknowledge-bug-in-edge-keeps-you-from-accessing-some-local-pages-if-youve-installed-this-months-cumulative-updates/" xr:uid="{00000000-0004-0000-0400-000015000000}"/>
    <hyperlink ref="B78" r:id="rId23" display="https://support.microsoft.com/en-us/help/4480979/update-for-adobe-flash-player" xr:uid="{00000000-0004-0000-0400-000016000000}"/>
    <hyperlink ref="B50" r:id="rId24" display="https://support.microsoft.com/en-us/help/4507455" xr:uid="{00000000-0004-0000-0400-000017000000}"/>
    <hyperlink ref="B49" r:id="rId25" display="https://support.microsoft.com/en-us/help/4506988/july-9-2019-kb4506988-cumulative-update-for-net-framework-4-8" xr:uid="{00000000-0004-0000-0400-000018000000}"/>
    <hyperlink ref="B48" r:id="rId26" display="https://support.microsoft.com/en-ca/help/4509093/windows-10-update-kb4509093" xr:uid="{00000000-0004-0000-0400-000019000000}"/>
    <hyperlink ref="B43" r:id="rId27" display="https://support.microsoft.com/en-us/help/4512516" xr:uid="{00000000-0004-0000-0400-00001A000000}"/>
    <hyperlink ref="C44" r:id="rId28" display="https://support.microsoft.com/en-us/help/4512516" xr:uid="{00000000-0004-0000-0400-00001B000000}"/>
    <hyperlink ref="B44" r:id="rId29" display="https://support.microsoft.com/en-us/help/4486153/microsoft-net-framework-4-8-on-windows-10-version-1709-windows-10-vers" xr:uid="{00000000-0004-0000-0400-00001C000000}"/>
    <hyperlink ref="B42" r:id="rId30" display="https://support.microsoft.com/en-us/help/4512494/windows-10-update-kb4512494" xr:uid="{00000000-0004-0000-0400-00001D000000}"/>
    <hyperlink ref="B40" r:id="rId31" display="https://support.microsoft.com/en-us/help/4511520/august-20-2019-kb4511518-cu-for-net-framework" xr:uid="{00000000-0004-0000-0400-00001E000000}"/>
    <hyperlink ref="B36" r:id="rId32" display="https://support.microsoft.com/en-us/help/4516066" xr:uid="{00000000-0004-0000-0400-00001F000000}"/>
    <hyperlink ref="B35" r:id="rId33" display="https://support.microsoft.com/en-us/help/4512575/compatibility-update-for-installing-windows-10-version-1709" xr:uid="{00000000-0004-0000-0400-000020000000}"/>
    <hyperlink ref="B37" r:id="rId34" display="https://support.microsoft.com/en-us/help/4514356/sep-10-2019-kb4514356-cumulative-update-for-net-framework" xr:uid="{00000000-0004-0000-0400-000021000000}"/>
    <hyperlink ref="B38" r:id="rId35" display="https://support.microsoft.com/en-us/help/4516115/security-update-for-adobe-flash-player" xr:uid="{00000000-0004-0000-0400-000022000000}"/>
    <hyperlink ref="B33" r:id="rId36" display="https://support.microsoft.com/en-us/help/4522012" xr:uid="{00000000-0004-0000-0400-000023000000}"/>
    <hyperlink ref="B32" r:id="rId37" display="https://support.microsoft.com/en-us/help/4516071" xr:uid="{00000000-0004-0000-0400-000024000000}"/>
    <hyperlink ref="B31" r:id="rId38" display="https://support.microsoft.com/en-us/help/4515841/sep-24-2019-kb4515841-cumulative-update-for-net-framework" xr:uid="{00000000-0004-0000-0400-000025000000}"/>
    <hyperlink ref="B29" r:id="rId39" display="https://support.microsoft.com/en-us/help/4524150" xr:uid="{00000000-0004-0000-0400-000026000000}"/>
    <hyperlink ref="B26" r:id="rId40" display="https://support.microsoft.com/en-us/help/4520004" xr:uid="{00000000-0004-0000-0400-000027000000}"/>
    <hyperlink ref="B25" r:id="rId41" display="https://support.microsoft.com/en-us/help/4521860/compatibility-update-for-installing-windows-10-version-1709" xr:uid="{00000000-0004-0000-0400-000028000000}"/>
    <hyperlink ref="B27" r:id="rId42" display="https://support.microsoft.com/en-us/help/4524097/oct-8-2019-kb4524097-cumulative-update-for-net-framework" xr:uid="{00000000-0004-0000-0400-000029000000}"/>
    <hyperlink ref="B23" r:id="rId43" display="https://support.microsoft.com/en-us/help/4520006" xr:uid="{00000000-0004-0000-0400-00002A000000}"/>
    <hyperlink ref="B22" r:id="rId44" display="https://support.microsoft.com/en-us/help/4519564/oct-15-2019-kb4519564-cumulative-update-for-net-framework" xr:uid="{00000000-0004-0000-0400-00002B000000}"/>
    <hyperlink ref="B20" r:id="rId45" display="https://support.microsoft.com/en-us/help/4525241" xr:uid="{CF1D5575-F11D-47A2-A5A7-027B38F0CAEA}"/>
    <hyperlink ref="B19" r:id="rId46" display="https://support.microsoft.com/en-us/help/4523202/compatibility-update-for-installing-windows-10-1709" xr:uid="{E15D3800-7C3E-4D8D-92C1-3122713EC62D}"/>
    <hyperlink ref="B16" r:id="rId47" display="https://support.microsoft.com/en-us/help/4530714" xr:uid="{032CE10A-6D5D-438C-B370-4FAE597E4B07}"/>
    <hyperlink ref="B17" r:id="rId48" display="https://support.microsoft.com/en-us/help/4532999/kb4532999-cumulative-update-for-net-framework" xr:uid="{AB7E4F73-713A-4392-A476-28A91152272E}"/>
    <hyperlink ref="B13" r:id="rId49" display="https://support.microsoft.com/en-us/help/4534276" xr:uid="{EF5F2149-96B1-421E-9397-9A9870EC91FC}"/>
    <hyperlink ref="B14" r:id="rId50" display="https://support.microsoft.com/en-us/help/4532935/kb4532935-cumulative-update-for-net-framework" xr:uid="{AECE262B-C4F5-48DA-9510-6A2C5A3FBB34}"/>
  </hyperlinks>
  <pageMargins left="0.7" right="0.7" top="0.75" bottom="0.75" header="0.3" footer="0.3"/>
  <pageSetup scale="89" fitToHeight="0" orientation="landscape" r:id="rId51"/>
  <headerFooter>
    <oddFooter>&amp;CAskwoody.com copyright 2019</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K91"/>
  <sheetViews>
    <sheetView tabSelected="1" workbookViewId="0">
      <pane ySplit="11" topLeftCell="A12" activePane="bottomLeft" state="frozen"/>
      <selection pane="bottomLeft" activeCell="B13" sqref="B13"/>
    </sheetView>
  </sheetViews>
  <sheetFormatPr defaultColWidth="9.3046875" defaultRowHeight="14.15"/>
  <cols>
    <col min="1" max="1" width="5.53515625" style="15" customWidth="1"/>
    <col min="2" max="2" width="9.69140625" style="17" customWidth="1"/>
    <col min="3" max="3" width="10" style="15" customWidth="1"/>
    <col min="4" max="4" width="13.69140625" style="15" customWidth="1"/>
    <col min="5" max="5" width="17" style="106" customWidth="1"/>
    <col min="6" max="6" width="26.3046875" style="15" customWidth="1"/>
    <col min="7" max="7" width="23.69140625" style="22" customWidth="1"/>
    <col min="8" max="8" width="25.69140625" style="22" customWidth="1"/>
    <col min="9" max="16384" width="9.3046875" style="15"/>
  </cols>
  <sheetData>
    <row r="1" spans="1:11" ht="20.149999999999999">
      <c r="A1" s="35"/>
      <c r="B1" s="35" t="s">
        <v>109</v>
      </c>
      <c r="C1" s="52"/>
      <c r="D1" s="52"/>
      <c r="E1" s="136"/>
    </row>
    <row r="2" spans="1:11">
      <c r="B2" s="169" t="s">
        <v>13</v>
      </c>
      <c r="C2" s="170"/>
      <c r="D2" s="23">
        <f>+'Version 1709'!D2</f>
        <v>43844</v>
      </c>
      <c r="F2" s="23"/>
      <c r="G2" s="124"/>
    </row>
    <row r="3" spans="1:11">
      <c r="B3" s="75"/>
      <c r="C3" s="38" t="s">
        <v>14</v>
      </c>
      <c r="D3" s="23" t="str">
        <f>+'Version 1709'!D3</f>
        <v>Should be installed as of December 31, 2019 for business patchers</v>
      </c>
      <c r="F3" s="23"/>
      <c r="G3" s="124"/>
    </row>
    <row r="4" spans="1:11">
      <c r="B4" s="169" t="s">
        <v>15</v>
      </c>
      <c r="C4" s="170"/>
      <c r="D4" s="53" t="s">
        <v>110</v>
      </c>
      <c r="E4" s="121"/>
    </row>
    <row r="5" spans="1:11" ht="16.5" customHeight="1">
      <c r="B5" s="15"/>
      <c r="C5" s="37" t="s">
        <v>17</v>
      </c>
      <c r="D5" s="15" t="s">
        <v>46</v>
      </c>
      <c r="E5" s="22"/>
      <c r="F5" s="74"/>
      <c r="I5" s="74"/>
      <c r="J5" s="47"/>
      <c r="K5" s="47"/>
    </row>
    <row r="6" spans="1:11" ht="16.5" customHeight="1">
      <c r="B6" s="15"/>
      <c r="C6" s="37"/>
      <c r="D6" s="39" t="s">
        <v>47</v>
      </c>
      <c r="E6" s="22"/>
      <c r="F6" s="74"/>
      <c r="I6" s="74"/>
      <c r="J6" s="47"/>
      <c r="K6" s="47"/>
    </row>
    <row r="7" spans="1:11" s="3" customFormat="1">
      <c r="C7" s="4"/>
      <c r="D7" s="76" t="s">
        <v>20</v>
      </c>
      <c r="E7" s="115"/>
      <c r="F7" s="85"/>
      <c r="G7" s="103"/>
      <c r="H7" s="126"/>
      <c r="I7" s="78"/>
    </row>
    <row r="8" spans="1:11" ht="16.5" customHeight="1">
      <c r="B8" s="15"/>
      <c r="C8" s="37"/>
      <c r="D8" s="39" t="s">
        <v>194</v>
      </c>
      <c r="E8" s="22"/>
      <c r="F8" s="74"/>
      <c r="I8" s="74"/>
      <c r="J8" s="47"/>
      <c r="K8" s="47"/>
    </row>
    <row r="9" spans="1:11" ht="16.5" customHeight="1">
      <c r="B9" s="15"/>
      <c r="C9" s="37"/>
      <c r="D9" s="15" t="s">
        <v>182</v>
      </c>
      <c r="E9" s="22"/>
      <c r="F9" s="74"/>
      <c r="I9" s="74"/>
      <c r="J9" s="47"/>
      <c r="K9" s="47"/>
    </row>
    <row r="11" spans="1:11" s="22" customFormat="1" ht="25.75">
      <c r="B11" s="26" t="s">
        <v>21</v>
      </c>
      <c r="C11" s="26" t="s">
        <v>22</v>
      </c>
      <c r="D11" s="26" t="s">
        <v>23</v>
      </c>
      <c r="E11" s="25" t="s">
        <v>24</v>
      </c>
      <c r="F11" s="25" t="s">
        <v>25</v>
      </c>
      <c r="G11" s="25" t="s">
        <v>26</v>
      </c>
      <c r="H11" s="25" t="s">
        <v>150</v>
      </c>
    </row>
    <row r="12" spans="1:11">
      <c r="B12" s="28"/>
      <c r="C12" s="28"/>
      <c r="D12" s="28"/>
      <c r="E12" s="132"/>
    </row>
    <row r="13" spans="1:11" ht="14.6">
      <c r="A13" s="3"/>
      <c r="B13" s="63">
        <v>4534296</v>
      </c>
      <c r="C13" s="31">
        <v>43844</v>
      </c>
      <c r="D13" s="40" t="s">
        <v>27</v>
      </c>
      <c r="E13" s="3"/>
      <c r="F13" s="73" t="s">
        <v>125</v>
      </c>
      <c r="G13" s="15"/>
      <c r="H13" s="15"/>
    </row>
    <row r="14" spans="1:11" ht="14.6">
      <c r="A14" s="3"/>
      <c r="B14" s="13">
        <v>4532934</v>
      </c>
      <c r="C14" s="31">
        <v>43844</v>
      </c>
      <c r="D14" s="40" t="s">
        <v>27</v>
      </c>
      <c r="E14" s="3"/>
      <c r="F14" s="165" t="s">
        <v>188</v>
      </c>
      <c r="G14" s="15"/>
      <c r="H14" s="15"/>
    </row>
    <row r="15" spans="1:11">
      <c r="B15" s="28"/>
      <c r="C15" s="28"/>
      <c r="D15" s="28"/>
      <c r="E15" s="132"/>
    </row>
    <row r="16" spans="1:11" s="3" customFormat="1" ht="14.6">
      <c r="A16" s="94" t="s">
        <v>33</v>
      </c>
      <c r="B16" s="13">
        <v>4530711</v>
      </c>
      <c r="C16" s="31">
        <v>43809</v>
      </c>
      <c r="D16" s="32" t="s">
        <v>34</v>
      </c>
      <c r="E16" s="140"/>
      <c r="F16" s="73" t="s">
        <v>125</v>
      </c>
      <c r="G16" s="147" t="s">
        <v>180</v>
      </c>
      <c r="H16" s="109"/>
    </row>
    <row r="17" spans="1:8" s="3" customFormat="1" ht="14.6">
      <c r="A17" s="94" t="s">
        <v>33</v>
      </c>
      <c r="B17" s="13">
        <v>4532998</v>
      </c>
      <c r="C17" s="31">
        <v>43809</v>
      </c>
      <c r="D17" s="32" t="s">
        <v>34</v>
      </c>
      <c r="E17" s="140"/>
      <c r="F17" s="158" t="s">
        <v>188</v>
      </c>
      <c r="G17" s="147" t="s">
        <v>180</v>
      </c>
      <c r="H17" s="109"/>
    </row>
    <row r="18" spans="1:8">
      <c r="B18" s="28"/>
      <c r="C18" s="28"/>
      <c r="D18" s="28"/>
      <c r="E18" s="132"/>
    </row>
    <row r="19" spans="1:8" s="3" customFormat="1" ht="14.6">
      <c r="A19" s="94"/>
      <c r="B19" s="13">
        <v>4523201</v>
      </c>
      <c r="C19" s="31">
        <v>43781</v>
      </c>
      <c r="D19" s="32" t="s">
        <v>34</v>
      </c>
      <c r="E19" s="140"/>
      <c r="F19" s="73" t="s">
        <v>53</v>
      </c>
      <c r="G19" s="152" t="s">
        <v>180</v>
      </c>
      <c r="H19" s="109"/>
    </row>
    <row r="20" spans="1:8" s="3" customFormat="1" ht="14.6">
      <c r="A20" s="94"/>
      <c r="B20" s="13">
        <v>4525245</v>
      </c>
      <c r="C20" s="31">
        <v>43781</v>
      </c>
      <c r="D20" s="32" t="s">
        <v>34</v>
      </c>
      <c r="E20" s="140"/>
      <c r="F20" s="73" t="s">
        <v>125</v>
      </c>
      <c r="G20" s="152" t="s">
        <v>180</v>
      </c>
      <c r="H20" s="109"/>
    </row>
    <row r="21" spans="1:8">
      <c r="B21" s="28"/>
      <c r="C21" s="28"/>
      <c r="D21" s="28"/>
      <c r="E21" s="132"/>
    </row>
    <row r="22" spans="1:8" s="3" customFormat="1" ht="14.6">
      <c r="B22" s="13">
        <v>4520010</v>
      </c>
      <c r="C22" s="31">
        <v>43753</v>
      </c>
      <c r="D22" s="44" t="s">
        <v>29</v>
      </c>
      <c r="E22" s="135"/>
      <c r="F22" s="73" t="s">
        <v>52</v>
      </c>
      <c r="G22" s="116"/>
      <c r="H22" s="119"/>
    </row>
    <row r="23" spans="1:8">
      <c r="B23" s="28"/>
      <c r="C23" s="28"/>
      <c r="D23" s="28"/>
      <c r="E23" s="132"/>
    </row>
    <row r="24" spans="1:8" ht="14.6">
      <c r="A24" s="94"/>
      <c r="B24" s="13">
        <v>4521859</v>
      </c>
      <c r="C24" s="31">
        <v>43746</v>
      </c>
      <c r="D24" s="32" t="s">
        <v>34</v>
      </c>
      <c r="E24" s="140"/>
      <c r="F24" s="73" t="s">
        <v>53</v>
      </c>
      <c r="G24" s="147" t="s">
        <v>168</v>
      </c>
    </row>
    <row r="25" spans="1:8" ht="14.6">
      <c r="A25" s="94"/>
      <c r="B25" s="13">
        <v>4520010</v>
      </c>
      <c r="C25" s="31">
        <v>43746</v>
      </c>
      <c r="D25" s="32" t="s">
        <v>34</v>
      </c>
      <c r="E25" s="140"/>
      <c r="F25" s="73" t="s">
        <v>125</v>
      </c>
      <c r="G25" s="147" t="s">
        <v>163</v>
      </c>
    </row>
    <row r="26" spans="1:8" ht="14.6">
      <c r="A26" s="94"/>
      <c r="B26" s="13">
        <v>4524096</v>
      </c>
      <c r="C26" s="31">
        <v>43746</v>
      </c>
      <c r="D26" s="32" t="s">
        <v>34</v>
      </c>
      <c r="E26" s="139"/>
      <c r="F26" s="15" t="s">
        <v>138</v>
      </c>
      <c r="H26" s="110" t="s">
        <v>140</v>
      </c>
    </row>
    <row r="27" spans="1:8" ht="14.6">
      <c r="A27" s="3"/>
      <c r="B27" s="13"/>
      <c r="C27" s="31"/>
      <c r="D27" s="40"/>
      <c r="E27" s="139"/>
      <c r="H27" s="110"/>
    </row>
    <row r="28" spans="1:8" s="3" customFormat="1" ht="14.6">
      <c r="A28" s="96"/>
      <c r="B28" s="13">
        <v>4524151</v>
      </c>
      <c r="C28" s="31">
        <v>43741</v>
      </c>
      <c r="D28" s="40" t="s">
        <v>27</v>
      </c>
      <c r="E28" s="137" t="s">
        <v>149</v>
      </c>
      <c r="F28" s="73" t="s">
        <v>125</v>
      </c>
      <c r="G28" s="108"/>
      <c r="H28" s="109" t="s">
        <v>161</v>
      </c>
    </row>
    <row r="29" spans="1:8" s="3" customFormat="1" ht="14.6">
      <c r="A29" s="96"/>
      <c r="B29" s="13"/>
      <c r="C29" s="31"/>
      <c r="D29" s="48"/>
      <c r="E29" s="138"/>
      <c r="F29" s="73"/>
      <c r="G29" s="108"/>
      <c r="H29" s="22"/>
    </row>
    <row r="30" spans="1:8" ht="14.6">
      <c r="A30" s="3"/>
      <c r="B30" s="13">
        <v>4515840</v>
      </c>
      <c r="C30" s="31">
        <v>43732</v>
      </c>
      <c r="D30" s="40" t="s">
        <v>27</v>
      </c>
      <c r="E30" s="139"/>
      <c r="F30" s="15" t="s">
        <v>141</v>
      </c>
      <c r="H30" s="110" t="s">
        <v>140</v>
      </c>
    </row>
    <row r="31" spans="1:8" ht="14.6">
      <c r="A31" s="3"/>
      <c r="B31" s="13">
        <v>4516059</v>
      </c>
      <c r="C31" s="31">
        <v>43732</v>
      </c>
      <c r="D31" s="44" t="s">
        <v>29</v>
      </c>
      <c r="E31" s="135"/>
      <c r="F31" s="73" t="s">
        <v>52</v>
      </c>
      <c r="G31" s="116" t="s">
        <v>166</v>
      </c>
      <c r="H31" s="119" t="s">
        <v>155</v>
      </c>
    </row>
    <row r="32" spans="1:8" ht="14.6">
      <c r="A32" s="3"/>
      <c r="B32" s="13">
        <v>4522011</v>
      </c>
      <c r="C32" s="31">
        <v>43731</v>
      </c>
      <c r="D32" s="145" t="s">
        <v>154</v>
      </c>
      <c r="E32" s="133" t="s">
        <v>143</v>
      </c>
      <c r="F32" s="73" t="s">
        <v>125</v>
      </c>
      <c r="G32" s="116" t="s">
        <v>165</v>
      </c>
      <c r="H32" s="109"/>
    </row>
    <row r="33" spans="1:8" ht="14.6">
      <c r="A33" s="98"/>
      <c r="B33" s="13"/>
      <c r="C33" s="31"/>
      <c r="D33" s="40"/>
      <c r="E33" s="135"/>
      <c r="F33" s="73"/>
      <c r="G33" s="108"/>
    </row>
    <row r="34" spans="1:8" ht="51.45">
      <c r="A34" s="94"/>
      <c r="B34" s="13">
        <v>4511839</v>
      </c>
      <c r="C34" s="31">
        <v>43718</v>
      </c>
      <c r="D34" s="32" t="s">
        <v>34</v>
      </c>
      <c r="E34" s="139"/>
      <c r="F34" s="73" t="s">
        <v>39</v>
      </c>
      <c r="G34" s="108"/>
      <c r="H34" s="111" t="s">
        <v>145</v>
      </c>
    </row>
    <row r="35" spans="1:8" ht="38.6">
      <c r="A35" s="94"/>
      <c r="B35" s="13">
        <v>4516068</v>
      </c>
      <c r="C35" s="31">
        <v>43718</v>
      </c>
      <c r="D35" s="32" t="s">
        <v>34</v>
      </c>
      <c r="E35" s="105"/>
      <c r="F35" s="73" t="s">
        <v>125</v>
      </c>
      <c r="G35" s="108"/>
      <c r="H35" s="119" t="s">
        <v>132</v>
      </c>
    </row>
    <row r="36" spans="1:8" ht="25.75">
      <c r="A36" s="94"/>
      <c r="B36" s="13">
        <v>4514355</v>
      </c>
      <c r="C36" s="31">
        <v>43718</v>
      </c>
      <c r="D36" s="32" t="s">
        <v>34</v>
      </c>
      <c r="E36" s="22"/>
      <c r="F36" s="81" t="s">
        <v>136</v>
      </c>
      <c r="G36" s="103" t="s">
        <v>147</v>
      </c>
    </row>
    <row r="37" spans="1:8" s="3" customFormat="1" ht="14.6">
      <c r="A37" s="94"/>
      <c r="B37" s="13">
        <v>4516115</v>
      </c>
      <c r="C37" s="31">
        <v>43718</v>
      </c>
      <c r="D37" s="32" t="s">
        <v>34</v>
      </c>
      <c r="E37" s="22"/>
      <c r="F37" s="83" t="s">
        <v>133</v>
      </c>
      <c r="G37" s="22"/>
      <c r="H37" s="22"/>
    </row>
    <row r="38" spans="1:8">
      <c r="A38" s="90"/>
      <c r="B38" s="28"/>
      <c r="C38" s="28"/>
      <c r="D38" s="28"/>
    </row>
    <row r="39" spans="1:8" s="3" customFormat="1" ht="14.6">
      <c r="A39" s="98"/>
      <c r="B39" s="13">
        <v>4511519</v>
      </c>
      <c r="C39" s="31">
        <v>43697</v>
      </c>
      <c r="D39" s="44" t="s">
        <v>29</v>
      </c>
      <c r="E39" s="105"/>
      <c r="F39" s="15" t="s">
        <v>135</v>
      </c>
      <c r="G39" s="22"/>
      <c r="H39" s="110" t="s">
        <v>130</v>
      </c>
    </row>
    <row r="40" spans="1:8">
      <c r="B40" s="28"/>
      <c r="C40" s="28"/>
      <c r="D40" s="28"/>
    </row>
    <row r="41" spans="1:8" s="3" customFormat="1" ht="26.15">
      <c r="B41" s="79">
        <v>4512474</v>
      </c>
      <c r="C41" s="31">
        <v>43694</v>
      </c>
      <c r="D41" s="44" t="s">
        <v>29</v>
      </c>
      <c r="E41" s="106"/>
      <c r="F41" s="15" t="s">
        <v>52</v>
      </c>
      <c r="G41" s="22"/>
      <c r="H41" s="22" t="s">
        <v>129</v>
      </c>
    </row>
    <row r="42" spans="1:8" s="3" customFormat="1" ht="14.6">
      <c r="A42" s="34"/>
      <c r="B42" s="13">
        <v>4512507</v>
      </c>
      <c r="C42" s="31">
        <v>43690</v>
      </c>
      <c r="D42" s="32" t="s">
        <v>34</v>
      </c>
      <c r="E42" s="105"/>
      <c r="F42" s="15" t="s">
        <v>125</v>
      </c>
      <c r="G42" s="22"/>
      <c r="H42" s="22"/>
    </row>
    <row r="43" spans="1:8" s="3" customFormat="1" ht="25.75">
      <c r="B43" s="13">
        <v>4486129</v>
      </c>
      <c r="C43" s="31">
        <v>43690</v>
      </c>
      <c r="D43" s="40" t="s">
        <v>27</v>
      </c>
      <c r="E43" s="105"/>
      <c r="F43" s="15" t="s">
        <v>49</v>
      </c>
      <c r="G43" s="110" t="s">
        <v>127</v>
      </c>
      <c r="H43" s="9"/>
    </row>
    <row r="44" spans="1:8">
      <c r="B44" s="28"/>
      <c r="C44" s="28"/>
      <c r="D44" s="28"/>
    </row>
    <row r="45" spans="1:8">
      <c r="B45" s="14">
        <v>4507467</v>
      </c>
      <c r="C45" s="31">
        <v>43662</v>
      </c>
      <c r="D45" s="44" t="s">
        <v>29</v>
      </c>
      <c r="F45" s="15" t="s">
        <v>52</v>
      </c>
    </row>
    <row r="46" spans="1:8" ht="14.6">
      <c r="A46" s="34"/>
      <c r="B46" s="13">
        <v>4509092</v>
      </c>
      <c r="C46" s="31">
        <v>43655</v>
      </c>
      <c r="D46" s="32" t="s">
        <v>34</v>
      </c>
      <c r="F46" s="15" t="s">
        <v>32</v>
      </c>
    </row>
    <row r="47" spans="1:8" ht="14.6">
      <c r="A47" s="34"/>
      <c r="B47" s="13">
        <v>4506987</v>
      </c>
      <c r="C47" s="31">
        <v>43655</v>
      </c>
      <c r="D47" s="32" t="s">
        <v>34</v>
      </c>
      <c r="F47" s="15" t="s">
        <v>111</v>
      </c>
    </row>
    <row r="48" spans="1:8" ht="14.6">
      <c r="A48" s="34"/>
      <c r="B48" s="13">
        <v>4507450</v>
      </c>
      <c r="C48" s="31">
        <v>43655</v>
      </c>
      <c r="D48" s="32" t="s">
        <v>34</v>
      </c>
      <c r="F48" s="15" t="s">
        <v>58</v>
      </c>
    </row>
    <row r="49" spans="1:8">
      <c r="B49" s="28"/>
      <c r="C49" s="28"/>
      <c r="D49" s="28"/>
    </row>
    <row r="50" spans="1:8">
      <c r="B50" s="14">
        <v>4503289</v>
      </c>
      <c r="C50" s="31">
        <v>43634</v>
      </c>
      <c r="D50" s="40" t="s">
        <v>27</v>
      </c>
      <c r="E50" s="106" t="s">
        <v>52</v>
      </c>
      <c r="F50" s="15" t="s">
        <v>58</v>
      </c>
    </row>
    <row r="51" spans="1:8">
      <c r="B51" s="28"/>
      <c r="C51" s="28"/>
      <c r="D51" s="28"/>
    </row>
    <row r="52" spans="1:8">
      <c r="A52" s="34"/>
      <c r="B52" s="14">
        <v>4503308</v>
      </c>
      <c r="C52" s="31">
        <v>43627</v>
      </c>
      <c r="D52" s="32" t="s">
        <v>34</v>
      </c>
      <c r="E52" s="122"/>
      <c r="F52" s="20" t="s">
        <v>41</v>
      </c>
      <c r="G52" s="112"/>
    </row>
    <row r="53" spans="1:8" ht="25.75">
      <c r="A53" s="34"/>
      <c r="B53" s="19">
        <v>4503279</v>
      </c>
      <c r="C53" s="31">
        <v>43627</v>
      </c>
      <c r="D53" s="32" t="s">
        <v>34</v>
      </c>
      <c r="E53" s="22"/>
      <c r="F53" s="15" t="s">
        <v>58</v>
      </c>
      <c r="H53" s="22" t="s">
        <v>92</v>
      </c>
    </row>
    <row r="54" spans="1:8">
      <c r="B54" s="19"/>
      <c r="C54" s="31"/>
      <c r="D54" s="31"/>
      <c r="E54" s="122"/>
      <c r="F54" s="20"/>
      <c r="G54" s="112"/>
    </row>
    <row r="55" spans="1:8">
      <c r="B55" s="19">
        <v>4499162</v>
      </c>
      <c r="C55" s="31">
        <v>43613</v>
      </c>
      <c r="D55" s="44" t="s">
        <v>29</v>
      </c>
      <c r="E55" s="122"/>
      <c r="F55" s="20" t="s">
        <v>81</v>
      </c>
      <c r="G55" s="112"/>
    </row>
    <row r="56" spans="1:8">
      <c r="B56" s="19">
        <v>4505055</v>
      </c>
      <c r="C56" s="31">
        <v>43604</v>
      </c>
      <c r="D56" s="44" t="s">
        <v>29</v>
      </c>
      <c r="E56" s="122"/>
      <c r="F56" s="20" t="s">
        <v>94</v>
      </c>
      <c r="G56" s="112"/>
      <c r="H56" s="22" t="s">
        <v>105</v>
      </c>
    </row>
    <row r="57" spans="1:8" ht="25.75">
      <c r="A57" s="34"/>
      <c r="B57" s="19">
        <v>4500640</v>
      </c>
      <c r="C57" s="31">
        <v>43599</v>
      </c>
      <c r="D57" s="49" t="s">
        <v>61</v>
      </c>
      <c r="F57" s="36" t="s">
        <v>39</v>
      </c>
      <c r="G57" s="123"/>
      <c r="H57" s="22" t="s">
        <v>51</v>
      </c>
    </row>
    <row r="58" spans="1:8">
      <c r="B58" s="19">
        <v>4499181</v>
      </c>
      <c r="C58" s="31">
        <v>43599</v>
      </c>
      <c r="D58" s="32" t="s">
        <v>34</v>
      </c>
      <c r="E58" s="122"/>
      <c r="F58" s="20" t="s">
        <v>58</v>
      </c>
      <c r="G58" s="112"/>
      <c r="H58" s="22" t="s">
        <v>63</v>
      </c>
    </row>
    <row r="59" spans="1:8">
      <c r="B59" s="19">
        <v>4497932</v>
      </c>
      <c r="C59" s="31">
        <v>43599</v>
      </c>
      <c r="D59" s="32" t="s">
        <v>34</v>
      </c>
      <c r="E59" s="122"/>
      <c r="F59" s="20" t="s">
        <v>41</v>
      </c>
      <c r="G59" s="112"/>
    </row>
    <row r="60" spans="1:8">
      <c r="B60" s="19">
        <v>4495611</v>
      </c>
      <c r="C60" s="31">
        <v>43599</v>
      </c>
      <c r="D60" s="44" t="s">
        <v>29</v>
      </c>
      <c r="E60" s="122"/>
      <c r="F60" s="20" t="s">
        <v>43</v>
      </c>
      <c r="G60" s="112"/>
      <c r="H60" s="22" t="s">
        <v>112</v>
      </c>
    </row>
    <row r="61" spans="1:8">
      <c r="B61" s="14"/>
      <c r="C61" s="43"/>
      <c r="D61" s="43"/>
      <c r="E61" s="122"/>
    </row>
    <row r="62" spans="1:8" ht="14.6">
      <c r="B62" s="70">
        <v>4493436</v>
      </c>
      <c r="C62" s="31">
        <v>43580</v>
      </c>
      <c r="D62" s="44" t="s">
        <v>29</v>
      </c>
      <c r="E62" s="122"/>
      <c r="F62" s="20" t="s">
        <v>81</v>
      </c>
      <c r="G62" s="112"/>
      <c r="H62" s="22" t="s">
        <v>113</v>
      </c>
    </row>
    <row r="63" spans="1:8" ht="25.75">
      <c r="B63" s="70">
        <v>4493474</v>
      </c>
      <c r="C63" s="31">
        <v>43564</v>
      </c>
      <c r="D63" s="32" t="s">
        <v>34</v>
      </c>
      <c r="E63" s="122"/>
      <c r="F63" s="20" t="s">
        <v>94</v>
      </c>
      <c r="G63" s="112"/>
      <c r="H63" s="22" t="s">
        <v>67</v>
      </c>
    </row>
    <row r="64" spans="1:8" s="3" customFormat="1" ht="14.6">
      <c r="A64" s="66"/>
      <c r="B64" s="70">
        <v>4493478</v>
      </c>
      <c r="C64" s="31">
        <v>43564</v>
      </c>
      <c r="D64" s="32" t="s">
        <v>34</v>
      </c>
      <c r="E64" s="113"/>
      <c r="F64" s="20" t="s">
        <v>74</v>
      </c>
      <c r="G64" s="112"/>
      <c r="H64" s="22" t="s">
        <v>75</v>
      </c>
    </row>
    <row r="65" spans="1:8">
      <c r="B65" s="14"/>
      <c r="C65" s="43"/>
      <c r="D65" s="43"/>
      <c r="E65" s="122"/>
    </row>
    <row r="66" spans="1:8" ht="25.75">
      <c r="A66" s="66"/>
      <c r="B66" s="70">
        <v>4489888</v>
      </c>
      <c r="C66" s="31">
        <v>43543</v>
      </c>
      <c r="D66" s="44" t="s">
        <v>29</v>
      </c>
      <c r="E66" s="113"/>
      <c r="F66" s="20" t="s">
        <v>81</v>
      </c>
      <c r="G66" s="112"/>
      <c r="H66" s="22" t="s">
        <v>97</v>
      </c>
    </row>
    <row r="67" spans="1:8" ht="25.75">
      <c r="A67" s="66"/>
      <c r="B67" s="70">
        <v>4489871</v>
      </c>
      <c r="C67" s="31">
        <v>43536</v>
      </c>
      <c r="D67" s="32" t="s">
        <v>34</v>
      </c>
      <c r="E67" s="131"/>
      <c r="F67" s="20" t="s">
        <v>94</v>
      </c>
      <c r="G67" s="112"/>
      <c r="H67" s="22" t="s">
        <v>67</v>
      </c>
    </row>
    <row r="68" spans="1:8" s="3" customFormat="1" ht="14.6">
      <c r="A68" s="66"/>
      <c r="B68" s="70">
        <v>4489907</v>
      </c>
      <c r="C68" s="31">
        <v>43536</v>
      </c>
      <c r="D68" s="32" t="s">
        <v>34</v>
      </c>
      <c r="E68" s="113" t="s">
        <v>34</v>
      </c>
      <c r="F68" s="20" t="s">
        <v>74</v>
      </c>
      <c r="G68" s="112"/>
      <c r="H68" s="22" t="s">
        <v>75</v>
      </c>
    </row>
    <row r="69" spans="1:8">
      <c r="A69" s="43"/>
      <c r="B69" s="43"/>
      <c r="C69" s="14"/>
      <c r="D69" s="43"/>
      <c r="E69" s="122"/>
    </row>
    <row r="70" spans="1:8" ht="14.6">
      <c r="A70" s="43"/>
      <c r="B70" s="70">
        <v>4487011</v>
      </c>
      <c r="C70" s="31">
        <v>43515</v>
      </c>
      <c r="D70" s="44" t="s">
        <v>29</v>
      </c>
      <c r="E70" s="113"/>
      <c r="F70" s="20" t="s">
        <v>81</v>
      </c>
      <c r="G70" s="112"/>
      <c r="H70" s="22" t="s">
        <v>76</v>
      </c>
    </row>
    <row r="71" spans="1:8" ht="14.6">
      <c r="A71" s="43"/>
      <c r="B71" s="70">
        <v>4487020</v>
      </c>
      <c r="C71" s="31">
        <v>43508</v>
      </c>
      <c r="D71" s="32" t="s">
        <v>34</v>
      </c>
      <c r="E71" s="113"/>
      <c r="F71" s="20" t="s">
        <v>94</v>
      </c>
      <c r="G71" s="112"/>
      <c r="H71" s="22" t="s">
        <v>98</v>
      </c>
    </row>
    <row r="72" spans="1:8" s="3" customFormat="1" ht="14.6">
      <c r="A72" s="29"/>
      <c r="B72" s="70">
        <v>4487038</v>
      </c>
      <c r="C72" s="65">
        <v>43508</v>
      </c>
      <c r="D72" s="32" t="s">
        <v>34</v>
      </c>
      <c r="E72" s="113" t="s">
        <v>78</v>
      </c>
      <c r="F72" s="67" t="s">
        <v>79</v>
      </c>
      <c r="G72" s="113"/>
      <c r="H72" s="113" t="s">
        <v>80</v>
      </c>
    </row>
    <row r="73" spans="1:8">
      <c r="A73" s="29"/>
      <c r="B73" s="28"/>
      <c r="C73" s="28"/>
      <c r="D73" s="28"/>
      <c r="E73" s="122"/>
    </row>
    <row r="74" spans="1:8" ht="25.75">
      <c r="A74" s="29"/>
      <c r="B74" s="70">
        <v>4480959</v>
      </c>
      <c r="C74" s="65">
        <v>43480</v>
      </c>
      <c r="D74" s="44" t="s">
        <v>29</v>
      </c>
      <c r="E74" s="114"/>
      <c r="F74" s="20" t="s">
        <v>81</v>
      </c>
      <c r="G74" s="112"/>
      <c r="H74" s="114" t="s">
        <v>84</v>
      </c>
    </row>
    <row r="75" spans="1:8" ht="25.75">
      <c r="A75" s="29"/>
      <c r="B75" s="70">
        <v>4018124</v>
      </c>
      <c r="C75" s="65">
        <v>43473</v>
      </c>
      <c r="D75" s="32" t="s">
        <v>34</v>
      </c>
      <c r="E75" s="114"/>
      <c r="F75" s="20" t="s">
        <v>94</v>
      </c>
      <c r="G75" s="112"/>
      <c r="H75" s="114" t="s">
        <v>84</v>
      </c>
    </row>
    <row r="76" spans="1:8" s="3" customFormat="1" ht="15" customHeight="1">
      <c r="A76" s="66"/>
      <c r="B76" s="70">
        <v>4480979</v>
      </c>
      <c r="C76" s="31">
        <v>43473</v>
      </c>
      <c r="D76" s="32" t="s">
        <v>34</v>
      </c>
      <c r="E76" s="113" t="s">
        <v>85</v>
      </c>
      <c r="F76" s="67" t="s">
        <v>86</v>
      </c>
      <c r="G76" s="113"/>
      <c r="H76" s="113" t="s">
        <v>87</v>
      </c>
    </row>
    <row r="77" spans="1:8">
      <c r="A77" s="21"/>
      <c r="B77" s="14"/>
      <c r="C77" s="14"/>
      <c r="D77" s="14"/>
      <c r="E77" s="122"/>
    </row>
    <row r="78" spans="1:8">
      <c r="A78" s="21"/>
      <c r="B78" s="27"/>
      <c r="C78" s="27"/>
      <c r="D78" s="27"/>
      <c r="E78" s="122"/>
    </row>
    <row r="79" spans="1:8">
      <c r="A79" s="21"/>
      <c r="B79" s="27"/>
      <c r="C79" s="27"/>
      <c r="D79" s="27"/>
      <c r="E79" s="122"/>
    </row>
    <row r="80" spans="1:8">
      <c r="A80" s="21"/>
      <c r="B80" s="27"/>
      <c r="C80" s="27"/>
      <c r="D80" s="27"/>
      <c r="E80" s="122"/>
    </row>
    <row r="81" spans="1:5">
      <c r="A81" s="21"/>
      <c r="B81" s="27"/>
      <c r="C81" s="27"/>
      <c r="D81" s="27"/>
      <c r="E81" s="122"/>
    </row>
    <row r="82" spans="1:5">
      <c r="A82" s="21"/>
      <c r="B82" s="27"/>
      <c r="C82" s="27"/>
      <c r="D82" s="27"/>
      <c r="E82" s="122"/>
    </row>
    <row r="83" spans="1:5">
      <c r="A83" s="21"/>
      <c r="B83" s="27"/>
      <c r="C83" s="27"/>
      <c r="D83" s="27"/>
      <c r="E83" s="122"/>
    </row>
    <row r="84" spans="1:5">
      <c r="C84" s="17"/>
      <c r="D84" s="17"/>
      <c r="E84" s="122"/>
    </row>
    <row r="85" spans="1:5">
      <c r="C85" s="17"/>
      <c r="D85" s="17"/>
      <c r="E85" s="122"/>
    </row>
    <row r="86" spans="1:5">
      <c r="C86" s="17"/>
      <c r="D86" s="17"/>
    </row>
    <row r="87" spans="1:5">
      <c r="C87" s="17"/>
      <c r="D87" s="17"/>
    </row>
    <row r="88" spans="1:5">
      <c r="C88" s="17"/>
      <c r="D88" s="17"/>
    </row>
    <row r="89" spans="1:5">
      <c r="C89" s="17"/>
      <c r="D89" s="17"/>
    </row>
    <row r="90" spans="1:5">
      <c r="C90" s="17"/>
      <c r="D90" s="17"/>
    </row>
    <row r="91" spans="1:5">
      <c r="C91" s="17"/>
      <c r="D91" s="17"/>
    </row>
  </sheetData>
  <mergeCells count="2">
    <mergeCell ref="B2:C2"/>
    <mergeCell ref="B4:C4"/>
  </mergeCells>
  <hyperlinks>
    <hyperlink ref="B59" r:id="rId1" display="https://support.microsoft.com/en-us/help/4497932/security-update-for-adobe-flash-player-may-14-2019" xr:uid="{00000000-0004-0000-0500-000000000000}"/>
    <hyperlink ref="B56" r:id="rId2" display="https://support.microsoft.com/en-us/help/4505055" xr:uid="{00000000-0004-0000-0500-000001000000}"/>
    <hyperlink ref="B58" r:id="rId3" display="https://support.microsoft.com/en-us/help/4499181" xr:uid="{00000000-0004-0000-0500-000002000000}"/>
    <hyperlink ref="B57" r:id="rId4" display="https://support.microsoft.com/en-us/help/4500640/windows-10-update-kb4500640" xr:uid="{00000000-0004-0000-0500-000003000000}"/>
    <hyperlink ref="B60" r:id="rId5" display="https://support.microsoft.com/en-us/help/4495611/may-14-2019-kb4495611-cumulative-update-for-net-framework" xr:uid="{00000000-0004-0000-0500-000004000000}"/>
    <hyperlink ref="B55" r:id="rId6" display="https://support.microsoft.com/en-us/help/4499162" xr:uid="{00000000-0004-0000-0500-000005000000}"/>
    <hyperlink ref="B53" r:id="rId7" display="https://support.microsoft.com/en-us/help/4503279" xr:uid="{00000000-0004-0000-0500-000006000000}"/>
    <hyperlink ref="B52" r:id="rId8" display="https://support.microsoft.com/en-us/help/4503284" xr:uid="{00000000-0004-0000-0500-000007000000}"/>
    <hyperlink ref="D4" r:id="rId9" xr:uid="{00000000-0004-0000-0500-000008000000}"/>
    <hyperlink ref="B62" r:id="rId10" display="https://support.microsoft.com/en-us/help/4493436" xr:uid="{00000000-0004-0000-0500-000009000000}"/>
    <hyperlink ref="B63" r:id="rId11" display="https://support.microsoft.com/en-us/help/4489888" xr:uid="{00000000-0004-0000-0500-00000A000000}"/>
    <hyperlink ref="B64" r:id="rId12" display="https://support.microsoft.com/en-us/help/4493478/security-update-for-adobe-flash-player-april-9-2019" xr:uid="{00000000-0004-0000-0500-00000B000000}"/>
    <hyperlink ref="B66" r:id="rId13" display="https://support.microsoft.com/en-us/help/4489888" xr:uid="{00000000-0004-0000-0500-00000C000000}"/>
    <hyperlink ref="B67" r:id="rId14" display="https://support.microsoft.com/en-us/help/4489871" xr:uid="{00000000-0004-0000-0500-00000D000000}"/>
    <hyperlink ref="B68" r:id="rId15" display="https://support.microsoft.com/en-us/help/4489907/security-update-for-adobe-flash-player-march-12-2019" xr:uid="{00000000-0004-0000-0500-00000E000000}"/>
    <hyperlink ref="B70" r:id="rId16" display="https://support.microsoft.com/en-us/help/4487011" xr:uid="{00000000-0004-0000-0500-00000F000000}"/>
    <hyperlink ref="B71" r:id="rId17" display="https://support.microsoft.com/en-us/help/4487020" xr:uid="{00000000-0004-0000-0500-000010000000}"/>
    <hyperlink ref="B72" r:id="rId18" display="https://support.microsoft.com/en-us/help/4487038" xr:uid="{00000000-0004-0000-0500-000011000000}"/>
    <hyperlink ref="B74" r:id="rId19" display="https://support.microsoft.com/en-us/help/4480959" xr:uid="{00000000-0004-0000-0500-000012000000}"/>
    <hyperlink ref="B75" r:id="rId20" display="https://support.microsoft.com/en-us/help/4018124" xr:uid="{00000000-0004-0000-0500-000013000000}"/>
    <hyperlink ref="H74" r:id="rId21" display="https://www.askwoody.com/2019/newly-acknowledge-bug-in-edge-keeps-you-from-accessing-some-local-pages-if-youve-installed-this-months-cumulative-updates/" xr:uid="{00000000-0004-0000-0500-000014000000}"/>
    <hyperlink ref="H75" r:id="rId22" display="https://www.askwoody.com/2019/newly-acknowledge-bug-in-edge-keeps-you-from-accessing-some-local-pages-if-youve-installed-this-months-cumulative-updates/" xr:uid="{00000000-0004-0000-0500-000015000000}"/>
    <hyperlink ref="B76" r:id="rId23" display="https://support.microsoft.com/en-us/help/4480979/update-for-adobe-flash-player" xr:uid="{00000000-0004-0000-0500-000016000000}"/>
    <hyperlink ref="B48" r:id="rId24" display="https://support.microsoft.com/en-us/help/4507455" xr:uid="{00000000-0004-0000-0500-000017000000}"/>
    <hyperlink ref="B47" r:id="rId25" display="https://support.microsoft.com/en-us/help/4506987/july-9-2019-kb4506987-cumulative-update-for-net-framework-4-8" xr:uid="{00000000-0004-0000-0500-000018000000}"/>
    <hyperlink ref="B46" r:id="rId26" display="https://support.microsoft.com/en-ca/help/4509092/windows-10-update-kb4509092" xr:uid="{00000000-0004-0000-0500-000019000000}"/>
    <hyperlink ref="B42" r:id="rId27" display="https://support.microsoft.com/en-us/help/4512507" xr:uid="{00000000-0004-0000-0500-00001A000000}"/>
    <hyperlink ref="C42" r:id="rId28" display="https://support.microsoft.com/en-us/help/4512516" xr:uid="{00000000-0004-0000-0500-00001B000000}"/>
    <hyperlink ref="C43" r:id="rId29" display="https://support.microsoft.com/en-us/help/4512516" xr:uid="{00000000-0004-0000-0500-00001C000000}"/>
    <hyperlink ref="B43" r:id="rId30" display="https://support.microsoft.com/help/4486129" xr:uid="{00000000-0004-0000-0500-00001D000000}"/>
    <hyperlink ref="B41" r:id="rId31" display="https://support.microsoft.com/en-us/help/4512474" xr:uid="{00000000-0004-0000-0500-00001E000000}"/>
    <hyperlink ref="B39" r:id="rId32" display="https://support.microsoft.com/en-us/help/4511519/august-20-2019-kb4511519-cu-for-net-framework" xr:uid="{00000000-0004-0000-0500-00001F000000}"/>
    <hyperlink ref="B35" r:id="rId33" display="https://support.microsoft.com/en-us/help/4516068" xr:uid="{00000000-0004-0000-0500-000020000000}"/>
    <hyperlink ref="B34" r:id="rId34" display="https://support.microsoft.com/en-us/help/4511839/compatibility-update-for-installing-windows-10-version-1703" xr:uid="{00000000-0004-0000-0500-000021000000}"/>
    <hyperlink ref="B36" r:id="rId35" display="https://support.microsoft.com/en-us/help/4514355/sep-10-2019-kb4514355-cumulative-update-for-net-framework" xr:uid="{00000000-0004-0000-0500-000022000000}"/>
    <hyperlink ref="B37" r:id="rId36" display="https://support.microsoft.com/en-us/help/4516115/security-update-for-adobe-flash-player" xr:uid="{00000000-0004-0000-0500-000023000000}"/>
    <hyperlink ref="B32" r:id="rId37" display="https://support.microsoft.com/en-us/help/4522011" xr:uid="{00000000-0004-0000-0500-000024000000}"/>
    <hyperlink ref="B28" r:id="rId38" display="https://support.microsoft.com/en-us/help/4524151" xr:uid="{00000000-0004-0000-0500-000025000000}"/>
    <hyperlink ref="B30" r:id="rId39" display="https://support.microsoft.com/en-us/help/4515840/sep-24-2019-kb4515840-cumulative-update-for-net-framework" xr:uid="{00000000-0004-0000-0500-000026000000}"/>
    <hyperlink ref="B31" r:id="rId40" display="https://support.microsoft.com/en-us/help/4516059" xr:uid="{00000000-0004-0000-0500-000027000000}"/>
    <hyperlink ref="B25" r:id="rId41" display="https://support.microsoft.com/en-us/help/4520010" xr:uid="{00000000-0004-0000-0500-000028000000}"/>
    <hyperlink ref="B24" r:id="rId42" display="https://support.microsoft.com/en-us/help/4521859/compatibility-update-for-installing-windows-10-version-1703" xr:uid="{00000000-0004-0000-0500-000029000000}"/>
    <hyperlink ref="B26" r:id="rId43" display="https://support.microsoft.com/en-us/help/4524096/oct-8-2019-kb4524096-cumulative-update-for-net-framework" xr:uid="{00000000-0004-0000-0500-00002A000000}"/>
    <hyperlink ref="B22" r:id="rId44" display="https://support.microsoft.com/en-us/help/4520010" xr:uid="{00000000-0004-0000-0500-00002B000000}"/>
    <hyperlink ref="B20" r:id="rId45" display="https://support.microsoft.com/en-us/help/4525245" xr:uid="{B5F9ADBB-C514-4378-9F70-7C9E19D870BC}"/>
    <hyperlink ref="B19" r:id="rId46" display="https://support.microsoft.com/en-us/help/4523201/compatibility-update-for-installing-windows-10-1703" xr:uid="{D124ED4E-9088-4F94-8A67-BB7206202FB1}"/>
    <hyperlink ref="B16" r:id="rId47" display="https://support.microsoft.com/en-us/help/4530711" xr:uid="{6CBA34F4-8513-4931-B5FE-B58BD763D14E}"/>
    <hyperlink ref="B17" r:id="rId48" display="https://support.microsoft.com/en-us/help/4532998/kb4532998-cumulative-update-for-net-framework" xr:uid="{DC322237-816B-4D87-819F-5297577A4ECE}"/>
    <hyperlink ref="B14" r:id="rId49" display="https://support.microsoft.com/en-us/help/4532934/kb4532934-cumulative-update-for-net-framework" xr:uid="{F458D110-AE5F-4CDB-80D0-C5A301289042}"/>
    <hyperlink ref="B13" r:id="rId50" display="https://support.microsoft.com/en-us/help/4534296" xr:uid="{977E0F55-DC29-401E-9091-3EBCC8B07C38}"/>
  </hyperlinks>
  <pageMargins left="0.7" right="0.7" top="0.75" bottom="0.75" header="0.3" footer="0.3"/>
  <pageSetup scale="92" fitToHeight="0" orientation="landscape" r:id="rId51"/>
  <headerFooter>
    <oddFooter>&amp;CAskwoody.com copyright 2019</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K92"/>
  <sheetViews>
    <sheetView workbookViewId="0">
      <pane ySplit="11" topLeftCell="A12" activePane="bottomLeft" state="frozen"/>
      <selection pane="bottomLeft" activeCell="E13" sqref="E13"/>
    </sheetView>
  </sheetViews>
  <sheetFormatPr defaultColWidth="9.3046875" defaultRowHeight="14.15"/>
  <cols>
    <col min="1" max="1" width="6.69140625" style="3" customWidth="1"/>
    <col min="2" max="2" width="8.69140625" style="11" customWidth="1"/>
    <col min="3" max="3" width="11.3046875" style="3" customWidth="1"/>
    <col min="4" max="4" width="13.69140625" style="3" customWidth="1"/>
    <col min="5" max="5" width="15.53515625" style="3" customWidth="1"/>
    <col min="6" max="6" width="28.84375" style="3" customWidth="1"/>
    <col min="7" max="7" width="30.69140625" style="104" customWidth="1"/>
    <col min="8" max="8" width="34.15234375" style="104" customWidth="1"/>
    <col min="9" max="16384" width="9.3046875" style="3"/>
  </cols>
  <sheetData>
    <row r="1" spans="1:11" s="15" customFormat="1" ht="20.149999999999999">
      <c r="A1" s="35"/>
      <c r="B1" s="163" t="s">
        <v>114</v>
      </c>
      <c r="C1" s="52"/>
      <c r="D1" s="52"/>
      <c r="E1" s="35"/>
      <c r="G1" s="22"/>
      <c r="H1" s="22"/>
    </row>
    <row r="2" spans="1:11" s="15" customFormat="1">
      <c r="B2" s="169" t="s">
        <v>13</v>
      </c>
      <c r="C2" s="170"/>
      <c r="D2" s="23">
        <f>+'Version 1703'!D2</f>
        <v>43844</v>
      </c>
      <c r="F2" s="23"/>
      <c r="G2" s="124"/>
      <c r="H2" s="22"/>
    </row>
    <row r="3" spans="1:11" s="15" customFormat="1">
      <c r="B3" s="164"/>
      <c r="C3" s="38" t="s">
        <v>14</v>
      </c>
      <c r="D3" s="23" t="str">
        <f>+'Version 1703'!D3</f>
        <v>Should be installed as of December 31, 2019 for business patchers</v>
      </c>
      <c r="F3" s="23"/>
      <c r="G3" s="124"/>
      <c r="H3" s="22"/>
    </row>
    <row r="4" spans="1:11" s="15" customFormat="1">
      <c r="A4" s="143"/>
      <c r="B4" s="169" t="s">
        <v>15</v>
      </c>
      <c r="C4" s="170"/>
      <c r="D4" s="53" t="s">
        <v>115</v>
      </c>
      <c r="E4" s="23"/>
      <c r="G4" s="22"/>
      <c r="H4" s="22"/>
    </row>
    <row r="5" spans="1:11" s="15" customFormat="1" ht="16.5" customHeight="1">
      <c r="B5" s="51"/>
      <c r="C5" s="37" t="s">
        <v>17</v>
      </c>
      <c r="D5" s="15" t="s">
        <v>46</v>
      </c>
      <c r="E5" s="74"/>
      <c r="F5" s="74"/>
      <c r="G5" s="22"/>
      <c r="H5" s="22"/>
      <c r="I5" s="74"/>
      <c r="J5" s="47"/>
      <c r="K5" s="47"/>
    </row>
    <row r="6" spans="1:11" s="15" customFormat="1" ht="16.5" customHeight="1">
      <c r="B6" s="51"/>
      <c r="C6" s="37"/>
      <c r="D6" s="39" t="s">
        <v>47</v>
      </c>
      <c r="E6" s="74"/>
      <c r="F6" s="74"/>
      <c r="G6" s="22"/>
      <c r="H6" s="22"/>
      <c r="I6" s="74"/>
      <c r="J6" s="47"/>
      <c r="K6" s="47"/>
    </row>
    <row r="7" spans="1:11">
      <c r="B7" s="162"/>
      <c r="C7" s="4"/>
      <c r="D7" s="76" t="s">
        <v>20</v>
      </c>
      <c r="E7" s="76"/>
      <c r="F7" s="85"/>
      <c r="G7" s="103"/>
      <c r="H7" s="126"/>
      <c r="I7" s="78"/>
    </row>
    <row r="8" spans="1:11" s="15" customFormat="1" ht="16.5" customHeight="1">
      <c r="B8" s="51"/>
      <c r="C8" s="37"/>
      <c r="D8" s="39" t="s">
        <v>178</v>
      </c>
      <c r="E8" s="74"/>
      <c r="F8" s="74"/>
      <c r="G8" s="22"/>
      <c r="H8" s="22"/>
      <c r="I8" s="74"/>
      <c r="J8" s="47"/>
      <c r="K8" s="47"/>
    </row>
    <row r="9" spans="1:11" s="15" customFormat="1" ht="16.5" customHeight="1">
      <c r="B9" s="51"/>
      <c r="C9" s="37"/>
      <c r="D9" s="15" t="s">
        <v>182</v>
      </c>
      <c r="E9" s="74"/>
      <c r="F9" s="74"/>
      <c r="G9" s="22"/>
      <c r="H9" s="22"/>
      <c r="I9" s="74"/>
      <c r="J9" s="47"/>
      <c r="K9" s="47"/>
    </row>
    <row r="10" spans="1:11" s="15" customFormat="1">
      <c r="B10" s="28"/>
      <c r="G10" s="22"/>
      <c r="H10" s="22"/>
    </row>
    <row r="11" spans="1:11" s="22" customFormat="1" ht="25.75">
      <c r="B11" s="26" t="s">
        <v>21</v>
      </c>
      <c r="C11" s="26" t="s">
        <v>22</v>
      </c>
      <c r="D11" s="26" t="s">
        <v>23</v>
      </c>
      <c r="E11" s="25" t="s">
        <v>24</v>
      </c>
      <c r="F11" s="25" t="s">
        <v>25</v>
      </c>
      <c r="G11" s="25" t="s">
        <v>26</v>
      </c>
      <c r="H11" s="25" t="s">
        <v>150</v>
      </c>
    </row>
    <row r="12" spans="1:11">
      <c r="B12" s="28"/>
      <c r="C12" s="51"/>
      <c r="D12" s="51"/>
      <c r="E12" s="132"/>
      <c r="F12" s="15"/>
      <c r="G12" s="22"/>
      <c r="H12" s="22"/>
    </row>
    <row r="13" spans="1:11" ht="14.6">
      <c r="B13" s="13">
        <v>4534271</v>
      </c>
      <c r="C13" s="31">
        <v>43844</v>
      </c>
      <c r="D13" s="40" t="s">
        <v>27</v>
      </c>
      <c r="F13" s="73" t="s">
        <v>125</v>
      </c>
      <c r="G13" s="15"/>
      <c r="H13" s="22"/>
    </row>
    <row r="14" spans="1:11" ht="14.6">
      <c r="B14" s="13">
        <v>4532933</v>
      </c>
      <c r="C14" s="31">
        <v>43844</v>
      </c>
      <c r="D14" s="40" t="s">
        <v>27</v>
      </c>
      <c r="F14" s="168" t="s">
        <v>184</v>
      </c>
      <c r="G14" s="15"/>
      <c r="H14" s="22"/>
    </row>
    <row r="15" spans="1:11">
      <c r="B15" s="28"/>
      <c r="C15" s="51"/>
      <c r="D15" s="51"/>
      <c r="E15" s="132"/>
      <c r="F15" s="15"/>
      <c r="G15" s="22"/>
      <c r="H15" s="22"/>
    </row>
    <row r="16" spans="1:11" ht="16.5" customHeight="1">
      <c r="A16" s="160" t="s">
        <v>33</v>
      </c>
      <c r="B16" s="13">
        <v>4530689</v>
      </c>
      <c r="C16" s="31">
        <v>43809</v>
      </c>
      <c r="D16" s="32" t="s">
        <v>34</v>
      </c>
      <c r="E16" s="140"/>
      <c r="F16" s="73" t="s">
        <v>125</v>
      </c>
      <c r="G16" s="159" t="s">
        <v>179</v>
      </c>
      <c r="H16" s="109"/>
    </row>
    <row r="17" spans="1:8" s="162" customFormat="1" ht="16.5" customHeight="1">
      <c r="A17" s="161" t="s">
        <v>33</v>
      </c>
      <c r="B17" s="13">
        <v>4532997</v>
      </c>
      <c r="C17" s="31">
        <v>43809</v>
      </c>
      <c r="D17" s="32" t="s">
        <v>34</v>
      </c>
      <c r="E17" s="140"/>
      <c r="F17" s="92" t="s">
        <v>183</v>
      </c>
      <c r="G17" s="159" t="s">
        <v>179</v>
      </c>
      <c r="H17" s="132"/>
    </row>
    <row r="18" spans="1:8" ht="16.5" customHeight="1">
      <c r="B18" s="28"/>
      <c r="C18" s="51"/>
      <c r="D18" s="51"/>
      <c r="E18" s="132"/>
      <c r="F18" s="15"/>
      <c r="G18" s="22"/>
      <c r="H18" s="22"/>
    </row>
    <row r="19" spans="1:8" ht="16.5" customHeight="1">
      <c r="B19" s="13">
        <v>4520724</v>
      </c>
      <c r="C19" s="31">
        <v>43781</v>
      </c>
      <c r="D19" s="32" t="s">
        <v>34</v>
      </c>
      <c r="E19" s="140"/>
      <c r="F19" s="73" t="s">
        <v>53</v>
      </c>
      <c r="G19" s="159" t="s">
        <v>179</v>
      </c>
      <c r="H19" s="152"/>
    </row>
    <row r="20" spans="1:8" ht="16.5" customHeight="1">
      <c r="B20" s="13">
        <v>4525236</v>
      </c>
      <c r="C20" s="31">
        <v>43781</v>
      </c>
      <c r="D20" s="32" t="s">
        <v>34</v>
      </c>
      <c r="E20" s="140"/>
      <c r="F20" s="73" t="s">
        <v>125</v>
      </c>
      <c r="G20" s="159" t="s">
        <v>179</v>
      </c>
      <c r="H20" s="152"/>
    </row>
    <row r="21" spans="1:8">
      <c r="B21" s="28"/>
      <c r="C21" s="51"/>
      <c r="D21" s="51"/>
      <c r="E21" s="132"/>
      <c r="F21" s="15"/>
      <c r="G21" s="22"/>
      <c r="H21" s="22"/>
    </row>
    <row r="22" spans="1:8" s="15" customFormat="1" ht="14.6">
      <c r="A22" s="3"/>
      <c r="B22" s="13">
        <v>4519562</v>
      </c>
      <c r="C22" s="31">
        <v>43753</v>
      </c>
      <c r="D22" s="44" t="s">
        <v>29</v>
      </c>
      <c r="E22" s="135"/>
      <c r="F22" s="15" t="s">
        <v>138</v>
      </c>
    </row>
    <row r="23" spans="1:8" ht="14.6">
      <c r="B23" s="13">
        <v>4519979</v>
      </c>
      <c r="C23" s="31">
        <v>43753</v>
      </c>
      <c r="D23" s="44" t="s">
        <v>29</v>
      </c>
      <c r="E23" s="135"/>
      <c r="F23" s="73" t="s">
        <v>52</v>
      </c>
      <c r="G23" s="116"/>
      <c r="H23" s="119"/>
    </row>
    <row r="24" spans="1:8">
      <c r="B24" s="28"/>
      <c r="C24" s="51"/>
      <c r="D24" s="51"/>
      <c r="E24" s="132"/>
      <c r="F24" s="15"/>
      <c r="G24" s="22"/>
      <c r="H24" s="22"/>
    </row>
    <row r="25" spans="1:8" ht="14.6">
      <c r="A25" s="8"/>
      <c r="B25" s="13">
        <v>4521858</v>
      </c>
      <c r="C25" s="31">
        <v>43746</v>
      </c>
      <c r="D25" s="32" t="s">
        <v>34</v>
      </c>
      <c r="E25" s="140"/>
      <c r="F25" s="73" t="s">
        <v>53</v>
      </c>
      <c r="G25" s="147" t="s">
        <v>168</v>
      </c>
      <c r="H25" s="22"/>
    </row>
    <row r="26" spans="1:8" ht="14.6">
      <c r="A26" s="8"/>
      <c r="B26" s="13">
        <v>4519998</v>
      </c>
      <c r="C26" s="31">
        <v>43746</v>
      </c>
      <c r="D26" s="32" t="s">
        <v>34</v>
      </c>
      <c r="E26" s="140"/>
      <c r="F26" s="73" t="s">
        <v>125</v>
      </c>
      <c r="G26" s="147" t="s">
        <v>164</v>
      </c>
      <c r="H26" s="22"/>
    </row>
    <row r="27" spans="1:8" ht="14.6">
      <c r="A27" s="8"/>
      <c r="B27" s="13">
        <v>4524095</v>
      </c>
      <c r="C27" s="31">
        <v>43746</v>
      </c>
      <c r="D27" s="32" t="s">
        <v>34</v>
      </c>
      <c r="E27" s="139"/>
      <c r="F27" s="15" t="s">
        <v>141</v>
      </c>
      <c r="G27" s="22"/>
      <c r="H27" s="110" t="s">
        <v>140</v>
      </c>
    </row>
    <row r="28" spans="1:8">
      <c r="B28" s="28"/>
      <c r="C28" s="51"/>
      <c r="D28" s="51"/>
      <c r="E28" s="132"/>
      <c r="F28" s="15"/>
      <c r="G28" s="22"/>
      <c r="H28" s="22"/>
    </row>
    <row r="29" spans="1:8" ht="14.6">
      <c r="A29" s="96"/>
      <c r="B29" s="13">
        <v>4524152</v>
      </c>
      <c r="C29" s="31">
        <v>43741</v>
      </c>
      <c r="D29" s="40" t="s">
        <v>27</v>
      </c>
      <c r="E29" s="137" t="s">
        <v>149</v>
      </c>
      <c r="F29" s="73" t="s">
        <v>125</v>
      </c>
      <c r="G29" s="108"/>
      <c r="H29" s="109" t="s">
        <v>161</v>
      </c>
    </row>
    <row r="30" spans="1:8" ht="14.6">
      <c r="A30" s="96"/>
      <c r="B30" s="13"/>
      <c r="C30" s="31"/>
      <c r="D30" s="48"/>
      <c r="E30" s="138"/>
      <c r="F30" s="73"/>
      <c r="G30" s="108"/>
      <c r="H30" s="22"/>
    </row>
    <row r="31" spans="1:8" s="15" customFormat="1" ht="14.6">
      <c r="A31" s="3"/>
      <c r="B31" s="13">
        <v>4515839</v>
      </c>
      <c r="C31" s="31">
        <v>43732</v>
      </c>
      <c r="D31" s="40" t="s">
        <v>27</v>
      </c>
      <c r="E31" s="139"/>
      <c r="F31" s="15" t="s">
        <v>141</v>
      </c>
      <c r="G31" s="22"/>
      <c r="H31" s="110" t="s">
        <v>140</v>
      </c>
    </row>
    <row r="32" spans="1:8" s="15" customFormat="1" ht="20.25" customHeight="1">
      <c r="A32" s="3"/>
      <c r="B32" s="13">
        <v>4516061</v>
      </c>
      <c r="C32" s="31">
        <v>43732</v>
      </c>
      <c r="D32" s="44" t="s">
        <v>29</v>
      </c>
      <c r="E32" s="135"/>
      <c r="F32" s="73" t="s">
        <v>52</v>
      </c>
      <c r="G32" s="144" t="s">
        <v>156</v>
      </c>
      <c r="H32" s="119" t="s">
        <v>155</v>
      </c>
    </row>
    <row r="33" spans="1:8" s="15" customFormat="1" ht="14.6">
      <c r="A33" s="3"/>
      <c r="B33" s="13">
        <v>4522010</v>
      </c>
      <c r="C33" s="31">
        <v>43731</v>
      </c>
      <c r="D33" s="145" t="s">
        <v>154</v>
      </c>
      <c r="E33" s="133" t="s">
        <v>143</v>
      </c>
      <c r="F33" s="73" t="s">
        <v>125</v>
      </c>
      <c r="G33" s="109" t="s">
        <v>165</v>
      </c>
    </row>
    <row r="34" spans="1:8" s="15" customFormat="1" ht="14.6">
      <c r="A34" s="3"/>
      <c r="B34" s="13"/>
      <c r="C34" s="31"/>
      <c r="D34" s="40"/>
      <c r="E34" s="138"/>
      <c r="F34" s="73"/>
      <c r="G34" s="108"/>
      <c r="H34" s="22"/>
    </row>
    <row r="35" spans="1:8" ht="38.6">
      <c r="A35" s="8"/>
      <c r="B35" s="13">
        <v>4512574</v>
      </c>
      <c r="C35" s="31">
        <v>43718</v>
      </c>
      <c r="D35" s="32" t="s">
        <v>34</v>
      </c>
      <c r="E35" s="139"/>
      <c r="F35" s="73" t="s">
        <v>39</v>
      </c>
      <c r="G35" s="108"/>
      <c r="H35" s="22" t="s">
        <v>142</v>
      </c>
    </row>
    <row r="36" spans="1:8" ht="25.75">
      <c r="A36" s="8"/>
      <c r="B36" s="13">
        <v>4516044</v>
      </c>
      <c r="C36" s="31">
        <v>43718</v>
      </c>
      <c r="D36" s="32" t="s">
        <v>34</v>
      </c>
      <c r="E36" s="139"/>
      <c r="F36" s="73" t="s">
        <v>125</v>
      </c>
      <c r="G36" s="108"/>
      <c r="H36" s="22" t="s">
        <v>132</v>
      </c>
    </row>
    <row r="37" spans="1:8" ht="25.75">
      <c r="A37" s="8"/>
      <c r="B37" s="13">
        <v>4514354</v>
      </c>
      <c r="C37" s="31">
        <v>43718</v>
      </c>
      <c r="D37" s="32" t="s">
        <v>34</v>
      </c>
      <c r="E37" s="80"/>
      <c r="F37" s="90" t="s">
        <v>136</v>
      </c>
      <c r="G37" s="103" t="s">
        <v>147</v>
      </c>
    </row>
    <row r="38" spans="1:8" ht="14.6">
      <c r="A38" s="8"/>
      <c r="B38" s="13">
        <v>4516115</v>
      </c>
      <c r="C38" s="31">
        <v>43718</v>
      </c>
      <c r="D38" s="32" t="s">
        <v>34</v>
      </c>
      <c r="E38" s="82"/>
      <c r="F38" s="83" t="s">
        <v>133</v>
      </c>
      <c r="G38" s="22"/>
      <c r="H38" s="22"/>
    </row>
    <row r="39" spans="1:8">
      <c r="B39" s="28"/>
      <c r="C39" s="51"/>
      <c r="D39" s="51"/>
      <c r="E39" s="15"/>
      <c r="F39" s="15"/>
      <c r="G39" s="22"/>
      <c r="H39" s="22"/>
    </row>
    <row r="40" spans="1:8" ht="14.6">
      <c r="B40" s="13">
        <v>4511518</v>
      </c>
      <c r="C40" s="31">
        <v>43697</v>
      </c>
      <c r="D40" s="44" t="s">
        <v>29</v>
      </c>
      <c r="F40" s="15" t="s">
        <v>137</v>
      </c>
      <c r="G40" s="22"/>
      <c r="H40" s="110" t="s">
        <v>130</v>
      </c>
    </row>
    <row r="41" spans="1:8">
      <c r="B41" s="28"/>
      <c r="C41" s="51"/>
      <c r="D41" s="51"/>
      <c r="E41" s="15"/>
      <c r="F41" s="15"/>
      <c r="G41" s="22"/>
      <c r="H41" s="22"/>
    </row>
    <row r="42" spans="1:8" ht="14.6">
      <c r="B42" s="63">
        <v>4512495</v>
      </c>
      <c r="C42" s="31">
        <v>43694</v>
      </c>
      <c r="D42" s="44" t="s">
        <v>29</v>
      </c>
      <c r="E42" s="15"/>
      <c r="F42" s="15" t="s">
        <v>52</v>
      </c>
      <c r="G42" s="22" t="s">
        <v>151</v>
      </c>
      <c r="H42" s="22" t="s">
        <v>126</v>
      </c>
    </row>
    <row r="43" spans="1:8" ht="14.6">
      <c r="A43" s="8"/>
      <c r="B43" s="63">
        <v>4512517</v>
      </c>
      <c r="C43" s="64">
        <v>43690</v>
      </c>
      <c r="D43" s="32" t="s">
        <v>34</v>
      </c>
      <c r="F43" s="15" t="s">
        <v>125</v>
      </c>
      <c r="G43" s="22"/>
      <c r="H43" s="22"/>
    </row>
    <row r="44" spans="1:8" ht="25.75">
      <c r="B44" s="13">
        <v>4486129</v>
      </c>
      <c r="C44" s="31">
        <v>43690</v>
      </c>
      <c r="D44" s="40" t="s">
        <v>27</v>
      </c>
      <c r="F44" s="15" t="s">
        <v>49</v>
      </c>
      <c r="G44" s="22"/>
      <c r="H44" s="110" t="s">
        <v>127</v>
      </c>
    </row>
    <row r="45" spans="1:8" ht="14.6">
      <c r="B45" s="13"/>
      <c r="C45" s="31"/>
      <c r="D45" s="40"/>
      <c r="F45" s="15"/>
      <c r="G45" s="22"/>
      <c r="H45" s="110"/>
    </row>
    <row r="46" spans="1:8" ht="14.6">
      <c r="B46" s="63">
        <v>4507459</v>
      </c>
      <c r="C46" s="64">
        <v>43662</v>
      </c>
      <c r="D46" s="44" t="s">
        <v>29</v>
      </c>
      <c r="F46" s="15" t="s">
        <v>52</v>
      </c>
      <c r="G46" s="22"/>
      <c r="H46" s="22"/>
    </row>
    <row r="47" spans="1:8" ht="14.6">
      <c r="A47" s="8"/>
      <c r="B47" s="63">
        <v>4509091</v>
      </c>
      <c r="C47" s="31">
        <v>43655</v>
      </c>
      <c r="D47" s="32" t="s">
        <v>34</v>
      </c>
      <c r="E47" s="15"/>
      <c r="F47" s="15" t="s">
        <v>32</v>
      </c>
      <c r="G47" s="22"/>
      <c r="H47" s="22"/>
    </row>
    <row r="48" spans="1:8" ht="14.6">
      <c r="A48" s="8"/>
      <c r="B48" s="63">
        <v>4506986</v>
      </c>
      <c r="C48" s="31">
        <v>43655</v>
      </c>
      <c r="D48" s="32" t="s">
        <v>34</v>
      </c>
      <c r="E48" s="15"/>
      <c r="F48" s="15" t="s">
        <v>117</v>
      </c>
      <c r="G48" s="22"/>
      <c r="H48" s="22"/>
    </row>
    <row r="49" spans="1:8" ht="14.6">
      <c r="A49" s="8"/>
      <c r="B49" s="63">
        <v>4507460</v>
      </c>
      <c r="C49" s="31">
        <v>43655</v>
      </c>
      <c r="D49" s="32" t="s">
        <v>34</v>
      </c>
      <c r="E49" s="15"/>
      <c r="F49" s="15" t="s">
        <v>116</v>
      </c>
      <c r="G49" s="22"/>
      <c r="H49" s="22"/>
    </row>
    <row r="50" spans="1:8">
      <c r="B50" s="28"/>
      <c r="C50" s="51"/>
      <c r="D50" s="51"/>
      <c r="E50" s="15"/>
      <c r="F50" s="15"/>
      <c r="G50" s="22"/>
      <c r="H50" s="22"/>
    </row>
    <row r="51" spans="1:8" ht="14.6">
      <c r="B51" s="63">
        <v>4503294</v>
      </c>
      <c r="C51" s="64">
        <v>43634</v>
      </c>
      <c r="D51" s="40" t="s">
        <v>27</v>
      </c>
      <c r="E51" s="15" t="s">
        <v>52</v>
      </c>
      <c r="F51" s="15" t="s">
        <v>116</v>
      </c>
      <c r="G51" s="22"/>
      <c r="H51" s="22"/>
    </row>
    <row r="52" spans="1:8">
      <c r="B52" s="28"/>
      <c r="C52" s="51"/>
      <c r="D52" s="51"/>
      <c r="E52" s="15"/>
      <c r="F52" s="15"/>
      <c r="G52" s="22"/>
      <c r="H52" s="22"/>
    </row>
    <row r="53" spans="1:8" ht="25.75">
      <c r="A53" s="8"/>
      <c r="B53" s="19">
        <v>4503537</v>
      </c>
      <c r="C53" s="31">
        <v>43627</v>
      </c>
      <c r="D53" s="32" t="s">
        <v>34</v>
      </c>
      <c r="E53" s="15"/>
      <c r="F53" s="36" t="s">
        <v>118</v>
      </c>
      <c r="G53" s="123"/>
      <c r="H53" s="22" t="s">
        <v>51</v>
      </c>
    </row>
    <row r="54" spans="1:8">
      <c r="A54" s="8"/>
      <c r="B54" s="14">
        <v>4503308</v>
      </c>
      <c r="C54" s="31">
        <v>43627</v>
      </c>
      <c r="D54" s="32" t="s">
        <v>34</v>
      </c>
      <c r="E54" s="16"/>
      <c r="F54" s="20" t="s">
        <v>74</v>
      </c>
      <c r="G54" s="112"/>
      <c r="H54" s="22"/>
    </row>
    <row r="55" spans="1:8">
      <c r="A55" s="8"/>
      <c r="B55" s="19">
        <v>4503267</v>
      </c>
      <c r="C55" s="31">
        <v>43627</v>
      </c>
      <c r="D55" s="32" t="s">
        <v>34</v>
      </c>
      <c r="E55" s="18"/>
      <c r="F55" s="15" t="s">
        <v>119</v>
      </c>
      <c r="G55" s="22"/>
      <c r="H55" s="127" t="s">
        <v>120</v>
      </c>
    </row>
    <row r="56" spans="1:8">
      <c r="B56" s="19"/>
      <c r="C56" s="31"/>
      <c r="D56" s="31"/>
      <c r="E56" s="16"/>
      <c r="F56" s="20"/>
      <c r="G56" s="112"/>
      <c r="H56" s="22"/>
    </row>
    <row r="57" spans="1:8">
      <c r="B57" s="19">
        <v>4499177</v>
      </c>
      <c r="C57" s="31">
        <v>43608</v>
      </c>
      <c r="D57" s="44" t="s">
        <v>29</v>
      </c>
      <c r="E57" s="16"/>
      <c r="F57" s="20" t="s">
        <v>121</v>
      </c>
      <c r="G57" s="112"/>
      <c r="H57" s="22" t="s">
        <v>93</v>
      </c>
    </row>
    <row r="58" spans="1:8">
      <c r="B58" s="19">
        <v>4505052</v>
      </c>
      <c r="C58" s="31">
        <v>43604</v>
      </c>
      <c r="D58" s="44" t="s">
        <v>29</v>
      </c>
      <c r="E58" s="16"/>
      <c r="F58" s="20" t="s">
        <v>122</v>
      </c>
      <c r="G58" s="112"/>
      <c r="H58" s="22" t="s">
        <v>95</v>
      </c>
    </row>
    <row r="59" spans="1:8" ht="25.75">
      <c r="B59" s="19">
        <v>4498947</v>
      </c>
      <c r="C59" s="31">
        <v>43599</v>
      </c>
      <c r="D59" s="54" t="s">
        <v>61</v>
      </c>
      <c r="E59" s="15"/>
      <c r="F59" s="36" t="s">
        <v>50</v>
      </c>
      <c r="G59" s="123"/>
      <c r="H59" s="22" t="s">
        <v>51</v>
      </c>
    </row>
    <row r="60" spans="1:8">
      <c r="B60" s="19">
        <v>4494440</v>
      </c>
      <c r="C60" s="31">
        <v>43599</v>
      </c>
      <c r="D60" s="32" t="s">
        <v>34</v>
      </c>
      <c r="E60" s="16"/>
      <c r="F60" s="20" t="s">
        <v>122</v>
      </c>
      <c r="G60" s="112"/>
      <c r="H60" s="22" t="s">
        <v>63</v>
      </c>
    </row>
    <row r="61" spans="1:8">
      <c r="B61" s="19">
        <v>4497932</v>
      </c>
      <c r="C61" s="31">
        <v>43599</v>
      </c>
      <c r="D61" s="32" t="s">
        <v>34</v>
      </c>
      <c r="E61" s="16"/>
      <c r="F61" s="20" t="s">
        <v>74</v>
      </c>
      <c r="G61" s="112"/>
      <c r="H61" s="22" t="s">
        <v>103</v>
      </c>
    </row>
    <row r="62" spans="1:8">
      <c r="B62" s="19">
        <v>4495610</v>
      </c>
      <c r="C62" s="31">
        <v>43599</v>
      </c>
      <c r="D62" s="44" t="s">
        <v>29</v>
      </c>
      <c r="E62" s="16"/>
      <c r="F62" s="20" t="s">
        <v>43</v>
      </c>
      <c r="G62" s="112"/>
      <c r="H62" s="22" t="s">
        <v>66</v>
      </c>
    </row>
    <row r="63" spans="1:8">
      <c r="B63" s="162"/>
      <c r="C63" s="29"/>
      <c r="D63" s="29"/>
      <c r="E63" s="16"/>
      <c r="F63" s="15"/>
      <c r="G63" s="22"/>
      <c r="H63" s="22"/>
    </row>
    <row r="64" spans="1:8" ht="14.6">
      <c r="B64" s="70">
        <v>4493473</v>
      </c>
      <c r="C64" s="31">
        <v>43580</v>
      </c>
      <c r="D64" s="44" t="s">
        <v>29</v>
      </c>
      <c r="E64" s="67"/>
      <c r="F64" s="20" t="s">
        <v>121</v>
      </c>
      <c r="G64" s="112"/>
      <c r="H64" s="22" t="s">
        <v>113</v>
      </c>
    </row>
    <row r="65" spans="1:8" ht="14.6">
      <c r="B65" s="70">
        <v>4493470</v>
      </c>
      <c r="C65" s="31">
        <v>43564</v>
      </c>
      <c r="D65" s="32" t="s">
        <v>34</v>
      </c>
      <c r="E65" s="67"/>
      <c r="F65" s="20" t="s">
        <v>122</v>
      </c>
      <c r="G65" s="112"/>
      <c r="H65" s="22" t="s">
        <v>67</v>
      </c>
    </row>
    <row r="66" spans="1:8" ht="14.6">
      <c r="A66" s="66"/>
      <c r="B66" s="70">
        <v>4493478</v>
      </c>
      <c r="C66" s="31">
        <v>43564</v>
      </c>
      <c r="D66" s="32" t="s">
        <v>34</v>
      </c>
      <c r="E66" s="67"/>
      <c r="F66" s="20" t="s">
        <v>74</v>
      </c>
      <c r="G66" s="112"/>
      <c r="H66" s="22" t="s">
        <v>75</v>
      </c>
    </row>
    <row r="67" spans="1:8">
      <c r="A67" s="29"/>
      <c r="B67" s="29"/>
      <c r="C67" s="14"/>
      <c r="D67" s="29"/>
      <c r="E67" s="16"/>
      <c r="F67" s="15"/>
      <c r="G67" s="22"/>
      <c r="H67" s="22"/>
    </row>
    <row r="68" spans="1:8" ht="25.75">
      <c r="A68" s="66"/>
      <c r="B68" s="70">
        <v>4489889</v>
      </c>
      <c r="C68" s="31">
        <v>43543</v>
      </c>
      <c r="D68" s="44" t="s">
        <v>29</v>
      </c>
      <c r="E68" s="67"/>
      <c r="F68" s="20" t="s">
        <v>121</v>
      </c>
      <c r="G68" s="112"/>
      <c r="H68" s="22" t="s">
        <v>97</v>
      </c>
    </row>
    <row r="69" spans="1:8" ht="14.6">
      <c r="A69" s="66"/>
      <c r="B69" s="70">
        <v>4489882</v>
      </c>
      <c r="C69" s="31">
        <v>43536</v>
      </c>
      <c r="D69" s="32" t="s">
        <v>34</v>
      </c>
      <c r="E69" s="68"/>
      <c r="F69" s="20" t="s">
        <v>122</v>
      </c>
      <c r="G69" s="112"/>
      <c r="H69" s="22" t="s">
        <v>67</v>
      </c>
    </row>
    <row r="70" spans="1:8" ht="14.6">
      <c r="A70" s="66"/>
      <c r="B70" s="70">
        <v>4489907</v>
      </c>
      <c r="C70" s="31">
        <v>43536</v>
      </c>
      <c r="D70" s="32" t="s">
        <v>34</v>
      </c>
      <c r="E70" s="67" t="s">
        <v>34</v>
      </c>
      <c r="F70" s="20" t="s">
        <v>74</v>
      </c>
      <c r="G70" s="112"/>
      <c r="H70" s="22" t="s">
        <v>75</v>
      </c>
    </row>
    <row r="71" spans="1:8">
      <c r="A71" s="29"/>
      <c r="B71" s="14"/>
      <c r="C71" s="29"/>
      <c r="D71" s="29"/>
      <c r="E71" s="7"/>
      <c r="H71" s="22"/>
    </row>
    <row r="72" spans="1:8" ht="14.6">
      <c r="A72" s="29"/>
      <c r="B72" s="70">
        <v>4487006</v>
      </c>
      <c r="C72" s="69">
        <v>43515</v>
      </c>
      <c r="D72" s="44" t="s">
        <v>29</v>
      </c>
      <c r="E72" s="67"/>
      <c r="F72" s="20" t="s">
        <v>121</v>
      </c>
      <c r="G72" s="112"/>
      <c r="H72" s="22" t="s">
        <v>76</v>
      </c>
    </row>
    <row r="73" spans="1:8" ht="14.6">
      <c r="A73" s="29"/>
      <c r="B73" s="70">
        <v>4487026</v>
      </c>
      <c r="C73" s="69">
        <v>43508</v>
      </c>
      <c r="D73" s="32" t="s">
        <v>34</v>
      </c>
      <c r="E73" s="67"/>
      <c r="F73" s="20" t="s">
        <v>122</v>
      </c>
      <c r="G73" s="112"/>
      <c r="H73" s="22" t="s">
        <v>123</v>
      </c>
    </row>
    <row r="74" spans="1:8" ht="14.6">
      <c r="A74" s="29"/>
      <c r="B74" s="70">
        <v>4487038</v>
      </c>
      <c r="C74" s="69">
        <v>43508</v>
      </c>
      <c r="D74" s="32" t="s">
        <v>34</v>
      </c>
      <c r="E74" s="67" t="s">
        <v>78</v>
      </c>
      <c r="F74" s="67" t="s">
        <v>79</v>
      </c>
      <c r="G74" s="113"/>
      <c r="H74" s="113" t="s">
        <v>80</v>
      </c>
    </row>
    <row r="75" spans="1:8">
      <c r="A75" s="29"/>
      <c r="C75" s="4"/>
      <c r="D75" s="4"/>
      <c r="E75" s="7"/>
      <c r="H75" s="22"/>
    </row>
    <row r="76" spans="1:8" ht="25.75">
      <c r="A76" s="29"/>
      <c r="B76" s="70">
        <v>4480977</v>
      </c>
      <c r="C76" s="69">
        <v>43482</v>
      </c>
      <c r="D76" s="44" t="s">
        <v>29</v>
      </c>
      <c r="E76" s="66"/>
      <c r="F76" s="20" t="s">
        <v>121</v>
      </c>
      <c r="G76" s="112"/>
      <c r="H76" s="114" t="s">
        <v>84</v>
      </c>
    </row>
    <row r="77" spans="1:8" ht="25.75">
      <c r="A77" s="29"/>
      <c r="B77" s="70">
        <v>4480961</v>
      </c>
      <c r="C77" s="69">
        <v>43473</v>
      </c>
      <c r="D77" s="32" t="s">
        <v>34</v>
      </c>
      <c r="E77" s="66"/>
      <c r="F77" s="20" t="s">
        <v>122</v>
      </c>
      <c r="G77" s="112"/>
      <c r="H77" s="114" t="s">
        <v>84</v>
      </c>
    </row>
    <row r="78" spans="1:8" ht="15" customHeight="1">
      <c r="A78" s="66"/>
      <c r="B78" s="70">
        <v>4480979</v>
      </c>
      <c r="C78" s="31">
        <v>43473</v>
      </c>
      <c r="D78" s="32" t="s">
        <v>34</v>
      </c>
      <c r="E78" s="67" t="s">
        <v>85</v>
      </c>
      <c r="F78" s="67" t="s">
        <v>86</v>
      </c>
      <c r="G78" s="113"/>
      <c r="H78" s="113" t="s">
        <v>87</v>
      </c>
    </row>
    <row r="79" spans="1:8">
      <c r="A79" s="5"/>
      <c r="B79" s="12"/>
      <c r="C79" s="6"/>
      <c r="D79" s="6"/>
      <c r="E79" s="7"/>
    </row>
    <row r="80" spans="1:8">
      <c r="A80" s="5"/>
      <c r="B80" s="12"/>
      <c r="C80" s="6"/>
      <c r="D80" s="6"/>
      <c r="E80" s="7"/>
    </row>
    <row r="81" spans="1:5">
      <c r="A81" s="5"/>
      <c r="B81" s="12"/>
      <c r="C81" s="6"/>
      <c r="D81" s="6"/>
      <c r="E81" s="7"/>
    </row>
    <row r="82" spans="1:5">
      <c r="A82" s="5"/>
      <c r="B82" s="12"/>
      <c r="C82" s="6"/>
      <c r="D82" s="6"/>
      <c r="E82" s="7"/>
    </row>
    <row r="83" spans="1:5">
      <c r="A83" s="5"/>
      <c r="B83" s="12"/>
      <c r="C83" s="6"/>
      <c r="D83" s="6"/>
      <c r="E83" s="7"/>
    </row>
    <row r="84" spans="1:5">
      <c r="A84" s="5"/>
      <c r="B84" s="12"/>
      <c r="C84" s="6"/>
      <c r="D84" s="6"/>
      <c r="E84" s="7"/>
    </row>
    <row r="85" spans="1:5">
      <c r="C85" s="4"/>
      <c r="D85" s="4"/>
      <c r="E85" s="7"/>
    </row>
    <row r="86" spans="1:5">
      <c r="C86" s="4"/>
      <c r="D86" s="4"/>
      <c r="E86" s="7"/>
    </row>
    <row r="87" spans="1:5">
      <c r="C87" s="4"/>
      <c r="D87" s="4"/>
    </row>
    <row r="88" spans="1:5">
      <c r="C88" s="4"/>
      <c r="D88" s="4"/>
    </row>
    <row r="89" spans="1:5">
      <c r="C89" s="4"/>
      <c r="D89" s="4"/>
    </row>
    <row r="90" spans="1:5">
      <c r="C90" s="4"/>
      <c r="D90" s="4"/>
    </row>
    <row r="91" spans="1:5">
      <c r="C91" s="4"/>
      <c r="D91" s="4"/>
    </row>
    <row r="92" spans="1:5">
      <c r="C92" s="4"/>
      <c r="D92" s="4"/>
    </row>
  </sheetData>
  <mergeCells count="2">
    <mergeCell ref="B2:C2"/>
    <mergeCell ref="B4:C4"/>
  </mergeCells>
  <hyperlinks>
    <hyperlink ref="B61" r:id="rId1" display="https://support.microsoft.com/en-us/help/4497932/security-update-for-adobe-flash-player-may-14-2019" xr:uid="{00000000-0004-0000-0600-000000000000}"/>
    <hyperlink ref="B59" r:id="rId2" display="https://support.microsoft.com/en-us/help/4498947/windows-10-update-kb4498947" xr:uid="{00000000-0004-0000-0600-000001000000}"/>
    <hyperlink ref="B58" r:id="rId3" display="https://support.microsoft.com/en-us/help/4505052" xr:uid="{00000000-0004-0000-0600-000002000000}"/>
    <hyperlink ref="B60" r:id="rId4" display="https://support.microsoft.com/en-us/help/4494440" xr:uid="{00000000-0004-0000-0600-000003000000}"/>
    <hyperlink ref="B62" r:id="rId5" display="https://support.microsoft.com/en-us/help/4495610/may-14-2019-kb4495610-cumulative-update-for-net-framework" xr:uid="{00000000-0004-0000-0600-000004000000}"/>
    <hyperlink ref="B57" r:id="rId6" display="https://support.microsoft.com/en-us/help/4499177" xr:uid="{00000000-0004-0000-0600-000005000000}"/>
    <hyperlink ref="B55" r:id="rId7" display="https://support.microsoft.com/en-us/help/4503267" xr:uid="{00000000-0004-0000-0600-000006000000}"/>
    <hyperlink ref="B54" r:id="rId8" display="https://support.microsoft.com/en-us/help/4503284" xr:uid="{00000000-0004-0000-0600-000007000000}"/>
    <hyperlink ref="B53" r:id="rId9" display="https://support.microsoft.com/en-us/help/4498947/windows-10-update-kb4498947" xr:uid="{00000000-0004-0000-0600-000008000000}"/>
    <hyperlink ref="H55" r:id="rId10" display="(More info)" xr:uid="{00000000-0004-0000-0600-000009000000}"/>
    <hyperlink ref="B51" r:id="rId11" display="https://support.microsoft.com/en-us/help/4503294" xr:uid="{00000000-0004-0000-0600-00000A000000}"/>
    <hyperlink ref="B64" r:id="rId12" display="https://support.microsoft.com/en-us/help/4493473" xr:uid="{00000000-0004-0000-0600-00000B000000}"/>
    <hyperlink ref="B65" r:id="rId13" display="https://support.microsoft.com/en-us/help/4493470" xr:uid="{00000000-0004-0000-0600-00000C000000}"/>
    <hyperlink ref="B66" r:id="rId14" display="https://support.microsoft.com/en-us/help/4493478/security-update-for-adobe-flash-player-april-9-2019" xr:uid="{00000000-0004-0000-0600-00000D000000}"/>
    <hyperlink ref="B69" r:id="rId15" display="https://support.microsoft.com/en-us/help/4489882" xr:uid="{00000000-0004-0000-0600-00000E000000}"/>
    <hyperlink ref="B68" r:id="rId16" display="https://support.microsoft.com/en-us/help/4489889" xr:uid="{00000000-0004-0000-0600-00000F000000}"/>
    <hyperlink ref="B70" r:id="rId17" display="https://support.microsoft.com/en-us/help/4489907/security-update-for-adobe-flash-player-march-12-2019" xr:uid="{00000000-0004-0000-0600-000010000000}"/>
    <hyperlink ref="B72" r:id="rId18" display="https://support.microsoft.com/en-us/help/4487006" xr:uid="{00000000-0004-0000-0600-000011000000}"/>
    <hyperlink ref="B73" r:id="rId19" display="https://support.microsoft.com/en-us/help/4487026" xr:uid="{00000000-0004-0000-0600-000012000000}"/>
    <hyperlink ref="B74" r:id="rId20" display="https://support.microsoft.com/en-us/help/4487038" xr:uid="{00000000-0004-0000-0600-000013000000}"/>
    <hyperlink ref="B76" r:id="rId21" display="https://support.microsoft.com/en-us/help/4480977" xr:uid="{00000000-0004-0000-0600-000014000000}"/>
    <hyperlink ref="B77" r:id="rId22" display="https://support.microsoft.com/en-us/help/4480961" xr:uid="{00000000-0004-0000-0600-000015000000}"/>
    <hyperlink ref="H76" r:id="rId23" display="https://www.askwoody.com/2019/newly-acknowledge-bug-in-edge-keeps-you-from-accessing-some-local-pages-if-youve-installed-this-months-cumulative-updates/" xr:uid="{00000000-0004-0000-0600-000016000000}"/>
    <hyperlink ref="H77" r:id="rId24" display="https://www.askwoody.com/2019/newly-acknowledge-bug-in-edge-keeps-you-from-accessing-some-local-pages-if-youve-installed-this-months-cumulative-updates/" xr:uid="{00000000-0004-0000-0600-000017000000}"/>
    <hyperlink ref="B78" r:id="rId25" display="https://support.microsoft.com/en-us/help/4480979/update-for-adobe-flash-player" xr:uid="{00000000-0004-0000-0600-000018000000}"/>
    <hyperlink ref="B49" r:id="rId26" display="https://support.microsoft.com/en-us/help/4507460" xr:uid="{00000000-0004-0000-0600-000019000000}"/>
    <hyperlink ref="B48" r:id="rId27" display="https://support.microsoft.com/en-us/help/4506986/july-9-2019-kb4506986-cumulative-update-for-net-framework-4-8" xr:uid="{00000000-0004-0000-0600-00001A000000}"/>
    <hyperlink ref="B47" r:id="rId28" display="https://support.microsoft.com/en-us/help/4509091/windows-10-update-kb4509091" xr:uid="{00000000-0004-0000-0600-00001B000000}"/>
    <hyperlink ref="B46" r:id="rId29" display="https://support.microsoft.com/en-us/help/4507459" xr:uid="{00000000-0004-0000-0600-00001C000000}"/>
    <hyperlink ref="C43" r:id="rId30" display="https://support.microsoft.com/en-us/help/4512516" xr:uid="{00000000-0004-0000-0600-00001D000000}"/>
    <hyperlink ref="B43" r:id="rId31" display="https://support.microsoft.com/en-us/help/4512517" xr:uid="{00000000-0004-0000-0600-00001E000000}"/>
    <hyperlink ref="C44" r:id="rId32" display="https://support.microsoft.com/en-us/help/4512516" xr:uid="{00000000-0004-0000-0600-00001F000000}"/>
    <hyperlink ref="B44" r:id="rId33" display="https://support.microsoft.com/help/4486129" xr:uid="{00000000-0004-0000-0600-000020000000}"/>
    <hyperlink ref="B42" r:id="rId34" display="https://support.microsoft.com/en-us/help/4512495" xr:uid="{00000000-0004-0000-0600-000021000000}"/>
    <hyperlink ref="B40" r:id="rId35" display="https://support.microsoft.com/en-us/help/4511518/august-20-2019-kb4511518-cu-for-net-framework" xr:uid="{00000000-0004-0000-0600-000022000000}"/>
    <hyperlink ref="B36" r:id="rId36" display="https://support.microsoft.com/en-us/help/4516044" xr:uid="{00000000-0004-0000-0600-000023000000}"/>
    <hyperlink ref="B35" r:id="rId37" display="https://support.microsoft.com/en-us/help/4512574/compatibility-update-for-installing-windows-10-version-1607" xr:uid="{00000000-0004-0000-0600-000024000000}"/>
    <hyperlink ref="B37" r:id="rId38" display="https://support.microsoft.com/en-us/help/4514354/sep-10-2019-kb4514354-cumulative-update-for-net-framework" xr:uid="{00000000-0004-0000-0600-000025000000}"/>
    <hyperlink ref="B38" r:id="rId39" display="https://support.microsoft.com/en-us/help/4516115/security-update-for-adobe-flash-player" xr:uid="{00000000-0004-0000-0600-000026000000}"/>
    <hyperlink ref="B33" r:id="rId40" display="https://support.microsoft.com/en-us/help/4522010" xr:uid="{00000000-0004-0000-0600-000027000000}"/>
    <hyperlink ref="B32" r:id="rId41" display="https://support.microsoft.com/en-us/help/4516061" xr:uid="{00000000-0004-0000-0600-000028000000}"/>
    <hyperlink ref="B31" r:id="rId42" display="https://support.microsoft.com/en-us/help/4515839/sep-24-2019-kb4515839-cumulative-update-for-net-framework" xr:uid="{00000000-0004-0000-0600-000029000000}"/>
    <hyperlink ref="B29" r:id="rId43" display="https://support.microsoft.com/en-us/help/4524152" xr:uid="{00000000-0004-0000-0600-00002A000000}"/>
    <hyperlink ref="B26" r:id="rId44" display="https://support.microsoft.com/en-us/help/4519998" xr:uid="{00000000-0004-0000-0600-00002B000000}"/>
    <hyperlink ref="B25" r:id="rId45" display="https://support.microsoft.com/en-us/help/4521858/compatibility-update-for-installing-windows-10-version-1607" xr:uid="{00000000-0004-0000-0600-00002C000000}"/>
    <hyperlink ref="B27" r:id="rId46" display="https://support.microsoft.com/en-us/help/4524095/oct-8-2019-kb4524095-cumulative-update-for-net-framework" xr:uid="{00000000-0004-0000-0600-00002D000000}"/>
    <hyperlink ref="B23" r:id="rId47" display="https://support.microsoft.com/en-us/help/4519979" xr:uid="{00000000-0004-0000-0600-00002E000000}"/>
    <hyperlink ref="B22" r:id="rId48" display="https://support.microsoft.com/en-us/help/4519562/oct-15-2019-kb4519562-cumulative-update-for-net-framework" xr:uid="{00000000-0004-0000-0600-00002F000000}"/>
    <hyperlink ref="B20" r:id="rId49" display="https://support.microsoft.com/en-us/help/4525236" xr:uid="{32E42015-0C86-4CC0-A473-950BD3D4778D}"/>
    <hyperlink ref="B19" r:id="rId50" display="https://support.microsoft.com/en-us/help/4520724/compatibility-update-for-installing-windows-10-version-1607" xr:uid="{A006C545-5241-4238-A06F-29FEE2BE3CD5}"/>
    <hyperlink ref="B16" r:id="rId51" display="https://support.microsoft.com/en-us/help/4530689" xr:uid="{ED598418-0564-494B-83BA-F8922B106FFF}"/>
    <hyperlink ref="B17" r:id="rId52" display="https://support.microsoft.com/en-us/help/4532997/kb4532997-cumulative-update-for-net-framework" xr:uid="{4BB5F602-186E-4AAC-A808-39CF49C2AA15}"/>
    <hyperlink ref="B13" r:id="rId53" display="https://support.microsoft.com/en-us/help/4534271" xr:uid="{B1229165-9412-4BA6-A9BB-00D1DC60F206}"/>
    <hyperlink ref="B14" r:id="rId54" display="https://support.microsoft.com/en-us/help/4532933/kb4532933-cumulative-update-for-net-framework" xr:uid="{389C27FB-E333-4847-A721-81ABBCEE56BA}"/>
  </hyperlinks>
  <pageMargins left="0.7" right="0.7" top="0.75" bottom="0.75" header="0.3" footer="0.3"/>
  <pageSetup scale="81" fitToHeight="0" orientation="landscape" r:id="rId55"/>
  <headerFooter>
    <oddFooter>&amp;CAskwoody.com copyright 2019</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6</vt:i4>
      </vt:variant>
    </vt:vector>
  </HeadingPairs>
  <TitlesOfParts>
    <vt:vector size="14" baseType="lpstr">
      <vt:lpstr>Rules for safe patching</vt:lpstr>
      <vt:lpstr>Version 1909</vt:lpstr>
      <vt:lpstr>Version 1903</vt:lpstr>
      <vt:lpstr>Version 1809 - Server 2019</vt:lpstr>
      <vt:lpstr>Version 1803</vt:lpstr>
      <vt:lpstr>Version 1709</vt:lpstr>
      <vt:lpstr>Version 1703</vt:lpstr>
      <vt:lpstr>Version 1607 Server 2016</vt:lpstr>
      <vt:lpstr>'Version 1607 Server 2016'!Print_Titles</vt:lpstr>
      <vt:lpstr>'Version 1703'!Print_Titles</vt:lpstr>
      <vt:lpstr>'Version 1709'!Print_Titles</vt:lpstr>
      <vt:lpstr>'Version 1803'!Print_Titles</vt:lpstr>
      <vt:lpstr>'Version 1809 - Server 2019'!Print_Titles</vt:lpstr>
      <vt:lpstr>'Version 1903'!Print_Titles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Susan Bradley</dc:creator>
  <cp:keywords/>
  <dc:description/>
  <cp:lastModifiedBy>Susan Bradley</cp:lastModifiedBy>
  <cp:revision/>
  <cp:lastPrinted>2019-11-15T05:57:44Z</cp:lastPrinted>
  <dcterms:created xsi:type="dcterms:W3CDTF">2019-01-07T02:56:53Z</dcterms:created>
  <dcterms:modified xsi:type="dcterms:W3CDTF">2020-01-17T03:27:22Z</dcterms:modified>
  <cp:category/>
  <cp:contentStatus/>
</cp:coreProperties>
</file>