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hurson\Desktop\"/>
    </mc:Choice>
  </mc:AlternateContent>
  <bookViews>
    <workbookView xWindow="0" yWindow="0" windowWidth="17700" windowHeight="6924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2" i="1" l="1"/>
  <c r="D22" i="1" s="1"/>
  <c r="D18" i="1"/>
  <c r="D16" i="1"/>
  <c r="B21" i="1"/>
  <c r="D21" i="1" s="1"/>
  <c r="B20" i="1"/>
  <c r="D20" i="1" s="1"/>
  <c r="B19" i="1"/>
  <c r="D19" i="1" s="1"/>
  <c r="B18" i="1"/>
  <c r="D15" i="1" s="1"/>
  <c r="B17" i="1"/>
  <c r="D12" i="1" s="1"/>
  <c r="B16" i="1"/>
  <c r="D14" i="1" s="1"/>
  <c r="B15" i="1"/>
  <c r="B14" i="1"/>
  <c r="D17" i="1" s="1"/>
  <c r="B13" i="1"/>
  <c r="D13" i="1" s="1"/>
  <c r="B12" i="1"/>
  <c r="B11" i="1"/>
  <c r="D10" i="1" s="1"/>
  <c r="B10" i="1"/>
  <c r="D11" i="1" s="1"/>
  <c r="B9" i="1"/>
  <c r="D7" i="1" s="1"/>
  <c r="B8" i="1"/>
  <c r="D6" i="1" s="1"/>
  <c r="B7" i="1"/>
  <c r="D9" i="1" s="1"/>
  <c r="B6" i="1"/>
  <c r="D8" i="1" s="1"/>
  <c r="B5" i="1"/>
  <c r="D5" i="1" s="1"/>
  <c r="B4" i="1"/>
  <c r="D4" i="1" s="1"/>
  <c r="B3" i="1"/>
  <c r="D3" i="1" s="1"/>
</calcChain>
</file>

<file path=xl/comments1.xml><?xml version="1.0" encoding="utf-8"?>
<comments xmlns="http://schemas.openxmlformats.org/spreadsheetml/2006/main">
  <authors>
    <author>Hanan Urson</author>
  </authors>
  <commentList>
    <comment ref="A14" authorId="0" shapeId="0">
      <text>
        <r>
          <rPr>
            <sz val="10"/>
            <color indexed="81"/>
            <rFont val="Tahoma"/>
            <family val="2"/>
          </rPr>
          <t>Blank cells exist within the original data stream</t>
        </r>
      </text>
    </comment>
  </commentList>
</comments>
</file>

<file path=xl/sharedStrings.xml><?xml version="1.0" encoding="utf-8"?>
<sst xmlns="http://schemas.openxmlformats.org/spreadsheetml/2006/main" count="21" uniqueCount="21">
  <si>
    <t>D13</t>
  </si>
  <si>
    <t>D14</t>
  </si>
  <si>
    <t>R132</t>
  </si>
  <si>
    <t>L30</t>
  </si>
  <si>
    <t>L6</t>
  </si>
  <si>
    <t>L45</t>
  </si>
  <si>
    <t>L5</t>
  </si>
  <si>
    <t>R23</t>
  </si>
  <si>
    <t>R31</t>
  </si>
  <si>
    <t>R3</t>
  </si>
  <si>
    <t>C2</t>
  </si>
  <si>
    <t>Q5</t>
  </si>
  <si>
    <t>Q11</t>
  </si>
  <si>
    <t>TX1</t>
  </si>
  <si>
    <t>R25</t>
  </si>
  <si>
    <t>R235</t>
  </si>
  <si>
    <t>R240</t>
  </si>
  <si>
    <t>SORTED PARTS</t>
  </si>
  <si>
    <t>Need PARTS TO BE SORTED this way!!!</t>
  </si>
  <si>
    <t>In these highlighted cells I manually rearranged the order as it should really appear in the sorted column</t>
  </si>
  <si>
    <t>Part List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</si>
</sst>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8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2" tint="-9.9978637043366805E-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1" xfId="0" applyFont="1" applyBorder="1" applyAlignment="1">
      <alignment horizontal="center"/>
    </xf>
    <xf numFmtId="0" fontId="0" fillId="3" borderId="0" xfId="0" applyFill="1"/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" xfId="0" applyFont="1" applyBorder="1"/>
    <xf numFmtId="0" fontId="0" fillId="0" borderId="1" xfId="0" applyBorder="1"/>
    <xf numFmtId="0" fontId="2" fillId="2" borderId="2" xfId="0" applyFont="1" applyFill="1" applyBorder="1" applyAlignment="1">
      <alignment horizontal="center"/>
    </xf>
    <xf numFmtId="0" fontId="0" fillId="0" borderId="9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F22"/>
  <sheetViews>
    <sheetView tabSelected="1" workbookViewId="0">
      <selection activeCell="G22" sqref="G22"/>
    </sheetView>
  </sheetViews>
  <sheetFormatPr defaultRowHeight="14.4" x14ac:dyDescent="0.3"/>
  <cols>
    <col min="1" max="1" width="12" customWidth="1"/>
    <col min="2" max="2" width="16.6640625" customWidth="1"/>
    <col min="3" max="3" width="13.33203125" customWidth="1"/>
    <col min="4" max="4" width="15.88671875" customWidth="1"/>
  </cols>
  <sheetData>
    <row r="2" spans="1:6" x14ac:dyDescent="0.3">
      <c r="A2" s="1" t="s">
        <v>20</v>
      </c>
      <c r="B2" s="11" t="s">
        <v>17</v>
      </c>
      <c r="D2" s="9" t="s">
        <v>18</v>
      </c>
      <c r="E2" s="10"/>
      <c r="F2" s="10"/>
    </row>
    <row r="3" spans="1:6" x14ac:dyDescent="0.3">
      <c r="A3" t="s">
        <v>0</v>
      </c>
      <c r="B3" s="12" t="str">
        <f>IFERROR(INDEX($A$3:$A$22,MOD(_xlfn.AGGREGATE(15,6,(COUNTIF($A$3:$A$22,"&lt;"&amp;$A$3:$A$22)*10000+(ROW($A$3:$A$22)-ROW($A$2)))/($A$3:$A$22&lt;&gt;""),ROWS($A$3:$A3)),10000)),"")</f>
        <v>C2</v>
      </c>
      <c r="D3" t="str">
        <f>B3</f>
        <v>C2</v>
      </c>
    </row>
    <row r="4" spans="1:6" x14ac:dyDescent="0.3">
      <c r="A4" t="s">
        <v>1</v>
      </c>
      <c r="B4" s="12" t="str">
        <f>IFERROR(INDEX($A$3:$A$22,MOD(_xlfn.AGGREGATE(15,6,(COUNTIF($A$3:$A$22,"&lt;"&amp;$A$3:$A$22)*10000+(ROW($A$3:$A$22)-ROW($A$2)))/($A$3:$A$22&lt;&gt;""),ROWS($A$3:$A4)),10000)),"")</f>
        <v>D13</v>
      </c>
      <c r="D4" t="str">
        <f t="shared" ref="D4:D22" si="0">B4</f>
        <v>D13</v>
      </c>
    </row>
    <row r="5" spans="1:6" x14ac:dyDescent="0.3">
      <c r="A5" t="s">
        <v>2</v>
      </c>
      <c r="B5" s="12" t="str">
        <f>IFERROR(INDEX($A$3:$A$22,MOD(_xlfn.AGGREGATE(15,6,(COUNTIF($A$3:$A$22,"&lt;"&amp;$A$3:$A$22)*10000+(ROW($A$3:$A$22)-ROW($A$2)))/($A$3:$A$22&lt;&gt;""),ROWS($A$3:$A5)),10000)),"")</f>
        <v>D14</v>
      </c>
      <c r="D5" t="str">
        <f t="shared" si="0"/>
        <v>D14</v>
      </c>
    </row>
    <row r="6" spans="1:6" x14ac:dyDescent="0.3">
      <c r="A6" t="s">
        <v>3</v>
      </c>
      <c r="B6" s="12" t="str">
        <f>IFERROR(INDEX($A$3:$A$22,MOD(_xlfn.AGGREGATE(15,6,(COUNTIF($A$3:$A$22,"&lt;"&amp;$A$3:$A$22)*10000+(ROW($A$3:$A$22)-ROW($A$2)))/($A$3:$A$22&lt;&gt;""),ROWS($A$3:$A6)),10000)),"")</f>
        <v>L30</v>
      </c>
      <c r="D6" s="2" t="str">
        <f>B8</f>
        <v>L5</v>
      </c>
      <c r="E6" s="3" t="s">
        <v>19</v>
      </c>
      <c r="F6" s="4"/>
    </row>
    <row r="7" spans="1:6" x14ac:dyDescent="0.3">
      <c r="A7" t="s">
        <v>4</v>
      </c>
      <c r="B7" s="12" t="str">
        <f>IFERROR(INDEX($A$3:$A$22,MOD(_xlfn.AGGREGATE(15,6,(COUNTIF($A$3:$A$22,"&lt;"&amp;$A$3:$A$22)*10000+(ROW($A$3:$A$22)-ROW($A$2)))/($A$3:$A$22&lt;&gt;""),ROWS($A$3:$A7)),10000)),"")</f>
        <v>L45</v>
      </c>
      <c r="D7" s="2" t="str">
        <f>B9</f>
        <v>L6</v>
      </c>
      <c r="E7" s="5"/>
      <c r="F7" s="6"/>
    </row>
    <row r="8" spans="1:6" x14ac:dyDescent="0.3">
      <c r="A8" t="s">
        <v>5</v>
      </c>
      <c r="B8" s="12" t="str">
        <f>IFERROR(INDEX($A$3:$A$22,MOD(_xlfn.AGGREGATE(15,6,(COUNTIF($A$3:$A$22,"&lt;"&amp;$A$3:$A$22)*10000+(ROW($A$3:$A$22)-ROW($A$2)))/($A$3:$A$22&lt;&gt;""),ROWS($A$3:$A8)),10000)),"")</f>
        <v>L5</v>
      </c>
      <c r="D8" s="2" t="str">
        <f>B6</f>
        <v>L30</v>
      </c>
      <c r="E8" s="5"/>
      <c r="F8" s="6"/>
    </row>
    <row r="9" spans="1:6" x14ac:dyDescent="0.3">
      <c r="A9" t="s">
        <v>6</v>
      </c>
      <c r="B9" s="12" t="str">
        <f>IFERROR(INDEX($A$3:$A$22,MOD(_xlfn.AGGREGATE(15,6,(COUNTIF($A$3:$A$22,"&lt;"&amp;$A$3:$A$22)*10000+(ROW($A$3:$A$22)-ROW($A$2)))/($A$3:$A$22&lt;&gt;""),ROWS($A$3:$A9)),10000)),"")</f>
        <v>L6</v>
      </c>
      <c r="D9" s="2" t="str">
        <f>B7</f>
        <v>L45</v>
      </c>
      <c r="E9" s="5"/>
      <c r="F9" s="6"/>
    </row>
    <row r="10" spans="1:6" x14ac:dyDescent="0.3">
      <c r="A10" t="s">
        <v>7</v>
      </c>
      <c r="B10" s="12" t="str">
        <f>IFERROR(INDEX($A$3:$A$22,MOD(_xlfn.AGGREGATE(15,6,(COUNTIF($A$3:$A$22,"&lt;"&amp;$A$3:$A$22)*10000+(ROW($A$3:$A$22)-ROW($A$2)))/($A$3:$A$22&lt;&gt;""),ROWS($A$3:$A10)),10000)),"")</f>
        <v>Q11</v>
      </c>
      <c r="D10" s="2" t="str">
        <f>B11</f>
        <v>Q5</v>
      </c>
      <c r="E10" s="5"/>
      <c r="F10" s="6"/>
    </row>
    <row r="11" spans="1:6" x14ac:dyDescent="0.3">
      <c r="A11" t="s">
        <v>16</v>
      </c>
      <c r="B11" s="12" t="str">
        <f>IFERROR(INDEX($A$3:$A$22,MOD(_xlfn.AGGREGATE(15,6,(COUNTIF($A$3:$A$22,"&lt;"&amp;$A$3:$A$22)*10000+(ROW($A$3:$A$22)-ROW($A$2)))/($A$3:$A$22&lt;&gt;""),ROWS($A$3:$A11)),10000)),"")</f>
        <v>Q5</v>
      </c>
      <c r="D11" s="2" t="str">
        <f>B10</f>
        <v>Q11</v>
      </c>
      <c r="E11" s="5"/>
      <c r="F11" s="6"/>
    </row>
    <row r="12" spans="1:6" x14ac:dyDescent="0.3">
      <c r="A12" t="s">
        <v>8</v>
      </c>
      <c r="B12" s="12" t="str">
        <f>IFERROR(INDEX($A$3:$A$22,MOD(_xlfn.AGGREGATE(15,6,(COUNTIF($A$3:$A$22,"&lt;"&amp;$A$3:$A$22)*10000+(ROW($A$3:$A$22)-ROW($A$2)))/($A$3:$A$22&lt;&gt;""),ROWS($A$3:$A12)),10000)),"")</f>
        <v>R132</v>
      </c>
      <c r="D12" s="2" t="str">
        <f>B17</f>
        <v>R3</v>
      </c>
      <c r="E12" s="5"/>
      <c r="F12" s="6"/>
    </row>
    <row r="13" spans="1:6" x14ac:dyDescent="0.3">
      <c r="A13" t="s">
        <v>9</v>
      </c>
      <c r="B13" s="12" t="str">
        <f>IFERROR(INDEX($A$3:$A$22,MOD(_xlfn.AGGREGATE(15,6,(COUNTIF($A$3:$A$22,"&lt;"&amp;$A$3:$A$22)*10000+(ROW($A$3:$A$22)-ROW($A$2)))/($A$3:$A$22&lt;&gt;""),ROWS($A$3:$A13)),10000)),"")</f>
        <v>R23</v>
      </c>
      <c r="D13" s="2" t="str">
        <f t="shared" si="0"/>
        <v>R23</v>
      </c>
      <c r="E13" s="5"/>
      <c r="F13" s="6"/>
    </row>
    <row r="14" spans="1:6" x14ac:dyDescent="0.3">
      <c r="B14" s="12" t="str">
        <f>IFERROR(INDEX($A$3:$A$22,MOD(_xlfn.AGGREGATE(15,6,(COUNTIF($A$3:$A$22,"&lt;"&amp;$A$3:$A$22)*10000+(ROW($A$3:$A$22)-ROW($A$2)))/($A$3:$A$22&lt;&gt;""),ROWS($A$3:$A14)),10000)),"")</f>
        <v>R235</v>
      </c>
      <c r="D14" s="2" t="str">
        <f>B16</f>
        <v>R25</v>
      </c>
      <c r="E14" s="5"/>
      <c r="F14" s="6"/>
    </row>
    <row r="15" spans="1:6" x14ac:dyDescent="0.3">
      <c r="A15" t="s">
        <v>10</v>
      </c>
      <c r="B15" s="12" t="str">
        <f>IFERROR(INDEX($A$3:$A$22,MOD(_xlfn.AGGREGATE(15,6,(COUNTIF($A$3:$A$22,"&lt;"&amp;$A$3:$A$22)*10000+(ROW($A$3:$A$22)-ROW($A$2)))/($A$3:$A$22&lt;&gt;""),ROWS($A$3:$A15)),10000)),"")</f>
        <v>R240</v>
      </c>
      <c r="D15" s="2" t="str">
        <f>B18</f>
        <v>R31</v>
      </c>
      <c r="E15" s="5"/>
      <c r="F15" s="6"/>
    </row>
    <row r="16" spans="1:6" x14ac:dyDescent="0.3">
      <c r="B16" s="12" t="str">
        <f>IFERROR(INDEX($A$3:$A$22,MOD(_xlfn.AGGREGATE(15,6,(COUNTIF($A$3:$A$22,"&lt;"&amp;$A$3:$A$22)*10000+(ROW($A$3:$A$22)-ROW($A$2)))/($A$3:$A$22&lt;&gt;""),ROWS($A$3:$A16)),10000)),"")</f>
        <v>R25</v>
      </c>
      <c r="D16" s="2" t="str">
        <f>B12</f>
        <v>R132</v>
      </c>
      <c r="E16" s="5"/>
      <c r="F16" s="6"/>
    </row>
    <row r="17" spans="1:6" x14ac:dyDescent="0.3">
      <c r="A17" t="s">
        <v>11</v>
      </c>
      <c r="B17" s="12" t="str">
        <f>IFERROR(INDEX($A$3:$A$22,MOD(_xlfn.AGGREGATE(15,6,(COUNTIF($A$3:$A$22,"&lt;"&amp;$A$3:$A$22)*10000+(ROW($A$3:$A$22)-ROW($A$2)))/($A$3:$A$22&lt;&gt;""),ROWS($A$3:$A17)),10000)),"")</f>
        <v>R3</v>
      </c>
      <c r="D17" s="2" t="str">
        <f>B14</f>
        <v>R235</v>
      </c>
      <c r="E17" s="5"/>
      <c r="F17" s="6"/>
    </row>
    <row r="18" spans="1:6" x14ac:dyDescent="0.3">
      <c r="A18" t="s">
        <v>12</v>
      </c>
      <c r="B18" s="12" t="str">
        <f>IFERROR(INDEX($A$3:$A$22,MOD(_xlfn.AGGREGATE(15,6,(COUNTIF($A$3:$A$22,"&lt;"&amp;$A$3:$A$22)*10000+(ROW($A$3:$A$22)-ROW($A$2)))/($A$3:$A$22&lt;&gt;""),ROWS($A$3:$A18)),10000)),"")</f>
        <v>R31</v>
      </c>
      <c r="D18" s="2" t="str">
        <f>B15</f>
        <v>R240</v>
      </c>
      <c r="E18" s="7"/>
      <c r="F18" s="8"/>
    </row>
    <row r="19" spans="1:6" x14ac:dyDescent="0.3">
      <c r="A19" t="s">
        <v>15</v>
      </c>
      <c r="B19" s="12" t="str">
        <f>IFERROR(INDEX($A$3:$A$22,MOD(_xlfn.AGGREGATE(15,6,(COUNTIF($A$3:$A$22,"&lt;"&amp;$A$3:$A$22)*10000+(ROW($A$3:$A$22)-ROW($A$2)))/($A$3:$A$22&lt;&gt;""),ROWS($A$3:$A19)),10000)),"")</f>
        <v>TX1</v>
      </c>
      <c r="D19" t="str">
        <f t="shared" si="0"/>
        <v>TX1</v>
      </c>
    </row>
    <row r="20" spans="1:6" x14ac:dyDescent="0.3">
      <c r="A20" t="s">
        <v>14</v>
      </c>
      <c r="B20" s="12" t="str">
        <f>IFERROR(INDEX($A$3:$A$22,MOD(_xlfn.AGGREGATE(15,6,(COUNTIF($A$3:$A$22,"&lt;"&amp;$A$3:$A$22)*10000+(ROW($A$3:$A$22)-ROW($A$2)))/($A$3:$A$22&lt;&gt;""),ROWS($A$3:$A20)),10000)),"")</f>
        <v/>
      </c>
      <c r="D20" t="str">
        <f t="shared" si="0"/>
        <v/>
      </c>
    </row>
    <row r="21" spans="1:6" x14ac:dyDescent="0.3">
      <c r="A21" t="s">
        <v>13</v>
      </c>
      <c r="B21" s="12" t="str">
        <f>IFERROR(INDEX($A$3:$A$22,MOD(_xlfn.AGGREGATE(15,6,(COUNTIF($A$3:$A$22,"&lt;"&amp;$A$3:$A$22)*10000+(ROW($A$3:$A$22)-ROW($A$2)))/($A$3:$A$22&lt;&gt;""),ROWS($A$3:$A21)),10000)),"")</f>
        <v/>
      </c>
      <c r="D21" t="str">
        <f t="shared" si="0"/>
        <v/>
      </c>
    </row>
    <row r="22" spans="1:6" x14ac:dyDescent="0.3">
      <c r="B22" s="12" t="str">
        <f>IFERROR(INDEX($A$3:$A$22,MOD(_xlfn.AGGREGATE(15,6,(COUNTIF($A$3:$A$22,"&lt;"&amp;$A$3:$A$22)*10000+(ROW($A$3:$A$22)-ROW($A$2)))/($A$3:$A$22&lt;&gt;""),ROWS($A$3:$A22)),10000)),"")</f>
        <v/>
      </c>
      <c r="D22" t="str">
        <f t="shared" si="0"/>
        <v/>
      </c>
    </row>
  </sheetData>
  <mergeCells count="1">
    <mergeCell ref="E6:F18"/>
  </mergeCells>
  <pageMargins left="0.7" right="0.7" top="0.75" bottom="0.75" header="0.3" footer="0.3"/>
  <pageSetup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Hanan Urson</cp:lastModifiedBy>
  <dcterms:created xsi:type="dcterms:W3CDTF">2021-01-14T23:21:09Z</dcterms:created>
  <dcterms:modified xsi:type="dcterms:W3CDTF">2021-01-15T00:10:14Z</dcterms:modified>
</cp:coreProperties>
</file>